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190" windowHeight="8520"/>
  </bookViews>
  <sheets>
    <sheet name="Aleat" sheetId="1" r:id="rId1"/>
    <sheet name="óculos_VE" sheetId="2" r:id="rId2"/>
    <sheet name="óculos_simul" sheetId="3" r:id="rId3"/>
    <sheet name="Moeda_o" sheetId="4" r:id="rId4"/>
    <sheet name="Moeda_Reinicia" sheetId="5" r:id="rId5"/>
    <sheet name="Dados" sheetId="6" r:id="rId6"/>
  </sheets>
  <calcPr calcId="145621"/>
</workbook>
</file>

<file path=xl/calcChain.xml><?xml version="1.0" encoding="utf-8"?>
<calcChain xmlns="http://schemas.openxmlformats.org/spreadsheetml/2006/main">
  <c r="C1001" i="6" l="1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B4" i="6"/>
  <c r="C3" i="6"/>
  <c r="D4" i="6" s="1"/>
  <c r="B3" i="6"/>
  <c r="C2" i="6"/>
  <c r="C1001" i="5"/>
  <c r="D1001" i="5" s="1"/>
  <c r="E1001" i="5" s="1"/>
  <c r="C1000" i="5"/>
  <c r="D1000" i="5" s="1"/>
  <c r="E1000" i="5" s="1"/>
  <c r="C999" i="5"/>
  <c r="D999" i="5" s="1"/>
  <c r="E999" i="5" s="1"/>
  <c r="C998" i="5"/>
  <c r="D998" i="5" s="1"/>
  <c r="E998" i="5" s="1"/>
  <c r="C997" i="5"/>
  <c r="D997" i="5" s="1"/>
  <c r="E997" i="5" s="1"/>
  <c r="C996" i="5"/>
  <c r="D996" i="5" s="1"/>
  <c r="E996" i="5" s="1"/>
  <c r="C995" i="5"/>
  <c r="D995" i="5" s="1"/>
  <c r="E995" i="5" s="1"/>
  <c r="C994" i="5"/>
  <c r="D994" i="5" s="1"/>
  <c r="E994" i="5" s="1"/>
  <c r="C993" i="5"/>
  <c r="D993" i="5" s="1"/>
  <c r="E993" i="5" s="1"/>
  <c r="C992" i="5"/>
  <c r="D992" i="5" s="1"/>
  <c r="E992" i="5" s="1"/>
  <c r="C991" i="5"/>
  <c r="D991" i="5" s="1"/>
  <c r="E991" i="5" s="1"/>
  <c r="C990" i="5"/>
  <c r="D990" i="5" s="1"/>
  <c r="E990" i="5" s="1"/>
  <c r="C989" i="5"/>
  <c r="D989" i="5" s="1"/>
  <c r="E989" i="5" s="1"/>
  <c r="C988" i="5"/>
  <c r="D988" i="5" s="1"/>
  <c r="E988" i="5" s="1"/>
  <c r="C987" i="5"/>
  <c r="D987" i="5" s="1"/>
  <c r="E987" i="5" s="1"/>
  <c r="C986" i="5"/>
  <c r="D986" i="5" s="1"/>
  <c r="E986" i="5" s="1"/>
  <c r="C985" i="5"/>
  <c r="D985" i="5" s="1"/>
  <c r="E985" i="5" s="1"/>
  <c r="C984" i="5"/>
  <c r="D984" i="5" s="1"/>
  <c r="E984" i="5" s="1"/>
  <c r="C983" i="5"/>
  <c r="D983" i="5" s="1"/>
  <c r="E983" i="5" s="1"/>
  <c r="C982" i="5"/>
  <c r="D982" i="5" s="1"/>
  <c r="E982" i="5" s="1"/>
  <c r="C981" i="5"/>
  <c r="D981" i="5" s="1"/>
  <c r="E981" i="5" s="1"/>
  <c r="C980" i="5"/>
  <c r="D980" i="5" s="1"/>
  <c r="E980" i="5" s="1"/>
  <c r="C979" i="5"/>
  <c r="D979" i="5" s="1"/>
  <c r="E979" i="5" s="1"/>
  <c r="C978" i="5"/>
  <c r="D978" i="5" s="1"/>
  <c r="E978" i="5" s="1"/>
  <c r="C977" i="5"/>
  <c r="D977" i="5" s="1"/>
  <c r="E977" i="5" s="1"/>
  <c r="C976" i="5"/>
  <c r="D976" i="5" s="1"/>
  <c r="E976" i="5" s="1"/>
  <c r="C975" i="5"/>
  <c r="D975" i="5" s="1"/>
  <c r="E975" i="5" s="1"/>
  <c r="C974" i="5"/>
  <c r="D974" i="5" s="1"/>
  <c r="E974" i="5" s="1"/>
  <c r="C973" i="5"/>
  <c r="D973" i="5" s="1"/>
  <c r="E973" i="5" s="1"/>
  <c r="C972" i="5"/>
  <c r="D972" i="5" s="1"/>
  <c r="E972" i="5" s="1"/>
  <c r="C971" i="5"/>
  <c r="D971" i="5" s="1"/>
  <c r="E971" i="5" s="1"/>
  <c r="C970" i="5"/>
  <c r="D970" i="5" s="1"/>
  <c r="E970" i="5" s="1"/>
  <c r="C969" i="5"/>
  <c r="D969" i="5" s="1"/>
  <c r="E969" i="5" s="1"/>
  <c r="C968" i="5"/>
  <c r="D968" i="5" s="1"/>
  <c r="E968" i="5" s="1"/>
  <c r="C967" i="5"/>
  <c r="D967" i="5" s="1"/>
  <c r="E967" i="5" s="1"/>
  <c r="C966" i="5"/>
  <c r="D966" i="5" s="1"/>
  <c r="E966" i="5" s="1"/>
  <c r="C965" i="5"/>
  <c r="D965" i="5" s="1"/>
  <c r="E965" i="5" s="1"/>
  <c r="C964" i="5"/>
  <c r="D964" i="5" s="1"/>
  <c r="E964" i="5" s="1"/>
  <c r="C963" i="5"/>
  <c r="D963" i="5" s="1"/>
  <c r="E963" i="5" s="1"/>
  <c r="C962" i="5"/>
  <c r="D962" i="5" s="1"/>
  <c r="E962" i="5" s="1"/>
  <c r="C961" i="5"/>
  <c r="D961" i="5" s="1"/>
  <c r="E961" i="5" s="1"/>
  <c r="C960" i="5"/>
  <c r="D960" i="5" s="1"/>
  <c r="E960" i="5" s="1"/>
  <c r="C959" i="5"/>
  <c r="D959" i="5" s="1"/>
  <c r="E959" i="5" s="1"/>
  <c r="C958" i="5"/>
  <c r="D958" i="5" s="1"/>
  <c r="E958" i="5" s="1"/>
  <c r="C957" i="5"/>
  <c r="D957" i="5" s="1"/>
  <c r="E957" i="5" s="1"/>
  <c r="C956" i="5"/>
  <c r="D956" i="5" s="1"/>
  <c r="E956" i="5" s="1"/>
  <c r="C955" i="5"/>
  <c r="D955" i="5" s="1"/>
  <c r="E955" i="5" s="1"/>
  <c r="C954" i="5"/>
  <c r="D954" i="5" s="1"/>
  <c r="E954" i="5" s="1"/>
  <c r="C953" i="5"/>
  <c r="D953" i="5" s="1"/>
  <c r="E953" i="5" s="1"/>
  <c r="C952" i="5"/>
  <c r="D952" i="5" s="1"/>
  <c r="E952" i="5" s="1"/>
  <c r="C951" i="5"/>
  <c r="D951" i="5" s="1"/>
  <c r="E951" i="5" s="1"/>
  <c r="C950" i="5"/>
  <c r="D950" i="5" s="1"/>
  <c r="E950" i="5" s="1"/>
  <c r="C949" i="5"/>
  <c r="D949" i="5" s="1"/>
  <c r="E949" i="5" s="1"/>
  <c r="C948" i="5"/>
  <c r="D948" i="5" s="1"/>
  <c r="E948" i="5" s="1"/>
  <c r="C947" i="5"/>
  <c r="D947" i="5" s="1"/>
  <c r="E947" i="5" s="1"/>
  <c r="C946" i="5"/>
  <c r="D946" i="5" s="1"/>
  <c r="E946" i="5" s="1"/>
  <c r="C945" i="5"/>
  <c r="D945" i="5" s="1"/>
  <c r="E945" i="5" s="1"/>
  <c r="C944" i="5"/>
  <c r="D944" i="5" s="1"/>
  <c r="E944" i="5" s="1"/>
  <c r="C943" i="5"/>
  <c r="D943" i="5" s="1"/>
  <c r="E943" i="5" s="1"/>
  <c r="C942" i="5"/>
  <c r="D942" i="5" s="1"/>
  <c r="E942" i="5" s="1"/>
  <c r="C941" i="5"/>
  <c r="D941" i="5" s="1"/>
  <c r="E941" i="5" s="1"/>
  <c r="C940" i="5"/>
  <c r="D940" i="5" s="1"/>
  <c r="E940" i="5" s="1"/>
  <c r="C939" i="5"/>
  <c r="D939" i="5" s="1"/>
  <c r="E939" i="5" s="1"/>
  <c r="C938" i="5"/>
  <c r="D938" i="5" s="1"/>
  <c r="E938" i="5" s="1"/>
  <c r="C937" i="5"/>
  <c r="D937" i="5" s="1"/>
  <c r="E937" i="5" s="1"/>
  <c r="C936" i="5"/>
  <c r="D936" i="5" s="1"/>
  <c r="E936" i="5" s="1"/>
  <c r="C935" i="5"/>
  <c r="D935" i="5" s="1"/>
  <c r="E935" i="5" s="1"/>
  <c r="C934" i="5"/>
  <c r="D934" i="5" s="1"/>
  <c r="E934" i="5" s="1"/>
  <c r="C933" i="5"/>
  <c r="D933" i="5" s="1"/>
  <c r="E933" i="5" s="1"/>
  <c r="C932" i="5"/>
  <c r="D932" i="5" s="1"/>
  <c r="E932" i="5" s="1"/>
  <c r="C931" i="5"/>
  <c r="D931" i="5" s="1"/>
  <c r="E931" i="5" s="1"/>
  <c r="C930" i="5"/>
  <c r="D930" i="5" s="1"/>
  <c r="E930" i="5" s="1"/>
  <c r="C929" i="5"/>
  <c r="D929" i="5" s="1"/>
  <c r="E929" i="5" s="1"/>
  <c r="C928" i="5"/>
  <c r="D928" i="5" s="1"/>
  <c r="E928" i="5" s="1"/>
  <c r="C927" i="5"/>
  <c r="D927" i="5" s="1"/>
  <c r="E927" i="5" s="1"/>
  <c r="C926" i="5"/>
  <c r="D926" i="5" s="1"/>
  <c r="E926" i="5" s="1"/>
  <c r="C925" i="5"/>
  <c r="D925" i="5" s="1"/>
  <c r="E925" i="5" s="1"/>
  <c r="C924" i="5"/>
  <c r="D924" i="5" s="1"/>
  <c r="E924" i="5" s="1"/>
  <c r="C923" i="5"/>
  <c r="D923" i="5" s="1"/>
  <c r="E923" i="5" s="1"/>
  <c r="C922" i="5"/>
  <c r="D922" i="5" s="1"/>
  <c r="E922" i="5" s="1"/>
  <c r="C921" i="5"/>
  <c r="D921" i="5" s="1"/>
  <c r="E921" i="5" s="1"/>
  <c r="C920" i="5"/>
  <c r="D920" i="5" s="1"/>
  <c r="E920" i="5" s="1"/>
  <c r="C919" i="5"/>
  <c r="D919" i="5" s="1"/>
  <c r="E919" i="5" s="1"/>
  <c r="C918" i="5"/>
  <c r="D918" i="5" s="1"/>
  <c r="E918" i="5" s="1"/>
  <c r="C917" i="5"/>
  <c r="D917" i="5" s="1"/>
  <c r="E917" i="5" s="1"/>
  <c r="C916" i="5"/>
  <c r="D916" i="5" s="1"/>
  <c r="E916" i="5" s="1"/>
  <c r="C915" i="5"/>
  <c r="D915" i="5" s="1"/>
  <c r="E915" i="5" s="1"/>
  <c r="C914" i="5"/>
  <c r="D914" i="5" s="1"/>
  <c r="E914" i="5" s="1"/>
  <c r="C913" i="5"/>
  <c r="D913" i="5" s="1"/>
  <c r="E913" i="5" s="1"/>
  <c r="C912" i="5"/>
  <c r="D912" i="5" s="1"/>
  <c r="E912" i="5" s="1"/>
  <c r="C911" i="5"/>
  <c r="D911" i="5" s="1"/>
  <c r="E911" i="5" s="1"/>
  <c r="C910" i="5"/>
  <c r="D910" i="5" s="1"/>
  <c r="E910" i="5" s="1"/>
  <c r="C909" i="5"/>
  <c r="D909" i="5" s="1"/>
  <c r="E909" i="5" s="1"/>
  <c r="C908" i="5"/>
  <c r="D908" i="5" s="1"/>
  <c r="E908" i="5" s="1"/>
  <c r="C907" i="5"/>
  <c r="D907" i="5" s="1"/>
  <c r="E907" i="5" s="1"/>
  <c r="C906" i="5"/>
  <c r="D906" i="5" s="1"/>
  <c r="E906" i="5" s="1"/>
  <c r="C905" i="5"/>
  <c r="D905" i="5" s="1"/>
  <c r="E905" i="5" s="1"/>
  <c r="C904" i="5"/>
  <c r="D904" i="5" s="1"/>
  <c r="E904" i="5" s="1"/>
  <c r="C903" i="5"/>
  <c r="D903" i="5" s="1"/>
  <c r="E903" i="5" s="1"/>
  <c r="C902" i="5"/>
  <c r="D902" i="5" s="1"/>
  <c r="E902" i="5" s="1"/>
  <c r="C901" i="5"/>
  <c r="D901" i="5" s="1"/>
  <c r="E901" i="5" s="1"/>
  <c r="C900" i="5"/>
  <c r="D900" i="5" s="1"/>
  <c r="E900" i="5" s="1"/>
  <c r="C899" i="5"/>
  <c r="D899" i="5" s="1"/>
  <c r="E899" i="5" s="1"/>
  <c r="C898" i="5"/>
  <c r="D898" i="5" s="1"/>
  <c r="E898" i="5" s="1"/>
  <c r="C897" i="5"/>
  <c r="D897" i="5" s="1"/>
  <c r="E897" i="5" s="1"/>
  <c r="C896" i="5"/>
  <c r="D896" i="5" s="1"/>
  <c r="E896" i="5" s="1"/>
  <c r="C895" i="5"/>
  <c r="D895" i="5" s="1"/>
  <c r="E895" i="5" s="1"/>
  <c r="C894" i="5"/>
  <c r="D894" i="5" s="1"/>
  <c r="E894" i="5" s="1"/>
  <c r="C893" i="5"/>
  <c r="D893" i="5" s="1"/>
  <c r="E893" i="5" s="1"/>
  <c r="C892" i="5"/>
  <c r="D892" i="5" s="1"/>
  <c r="E892" i="5" s="1"/>
  <c r="C891" i="5"/>
  <c r="D891" i="5" s="1"/>
  <c r="E891" i="5" s="1"/>
  <c r="C890" i="5"/>
  <c r="D890" i="5" s="1"/>
  <c r="E890" i="5" s="1"/>
  <c r="C889" i="5"/>
  <c r="D889" i="5" s="1"/>
  <c r="E889" i="5" s="1"/>
  <c r="C888" i="5"/>
  <c r="D888" i="5" s="1"/>
  <c r="E888" i="5" s="1"/>
  <c r="C887" i="5"/>
  <c r="D887" i="5" s="1"/>
  <c r="E887" i="5" s="1"/>
  <c r="C886" i="5"/>
  <c r="D886" i="5" s="1"/>
  <c r="E886" i="5" s="1"/>
  <c r="C885" i="5"/>
  <c r="D885" i="5" s="1"/>
  <c r="E885" i="5" s="1"/>
  <c r="C884" i="5"/>
  <c r="D884" i="5" s="1"/>
  <c r="E884" i="5" s="1"/>
  <c r="C883" i="5"/>
  <c r="D883" i="5" s="1"/>
  <c r="E883" i="5" s="1"/>
  <c r="C882" i="5"/>
  <c r="D882" i="5" s="1"/>
  <c r="E882" i="5" s="1"/>
  <c r="C881" i="5"/>
  <c r="D881" i="5" s="1"/>
  <c r="E881" i="5" s="1"/>
  <c r="C880" i="5"/>
  <c r="D880" i="5" s="1"/>
  <c r="E880" i="5" s="1"/>
  <c r="C879" i="5"/>
  <c r="D879" i="5" s="1"/>
  <c r="E879" i="5" s="1"/>
  <c r="C878" i="5"/>
  <c r="D878" i="5" s="1"/>
  <c r="E878" i="5" s="1"/>
  <c r="C877" i="5"/>
  <c r="D877" i="5" s="1"/>
  <c r="E877" i="5" s="1"/>
  <c r="C876" i="5"/>
  <c r="D876" i="5" s="1"/>
  <c r="E876" i="5" s="1"/>
  <c r="C875" i="5"/>
  <c r="D875" i="5" s="1"/>
  <c r="E875" i="5" s="1"/>
  <c r="C874" i="5"/>
  <c r="D874" i="5" s="1"/>
  <c r="E874" i="5" s="1"/>
  <c r="C873" i="5"/>
  <c r="D873" i="5" s="1"/>
  <c r="E873" i="5" s="1"/>
  <c r="C872" i="5"/>
  <c r="D872" i="5" s="1"/>
  <c r="E872" i="5" s="1"/>
  <c r="C871" i="5"/>
  <c r="D871" i="5" s="1"/>
  <c r="E871" i="5" s="1"/>
  <c r="C870" i="5"/>
  <c r="D870" i="5" s="1"/>
  <c r="E870" i="5" s="1"/>
  <c r="C869" i="5"/>
  <c r="D869" i="5" s="1"/>
  <c r="E869" i="5" s="1"/>
  <c r="C868" i="5"/>
  <c r="D868" i="5" s="1"/>
  <c r="E868" i="5" s="1"/>
  <c r="C867" i="5"/>
  <c r="D867" i="5" s="1"/>
  <c r="E867" i="5" s="1"/>
  <c r="C866" i="5"/>
  <c r="D866" i="5" s="1"/>
  <c r="E866" i="5" s="1"/>
  <c r="C865" i="5"/>
  <c r="D865" i="5" s="1"/>
  <c r="E865" i="5" s="1"/>
  <c r="C864" i="5"/>
  <c r="D864" i="5" s="1"/>
  <c r="E864" i="5" s="1"/>
  <c r="C863" i="5"/>
  <c r="D863" i="5" s="1"/>
  <c r="E863" i="5" s="1"/>
  <c r="C862" i="5"/>
  <c r="D862" i="5" s="1"/>
  <c r="E862" i="5" s="1"/>
  <c r="C861" i="5"/>
  <c r="D861" i="5" s="1"/>
  <c r="E861" i="5" s="1"/>
  <c r="C860" i="5"/>
  <c r="D860" i="5" s="1"/>
  <c r="E860" i="5" s="1"/>
  <c r="C859" i="5"/>
  <c r="D859" i="5" s="1"/>
  <c r="E859" i="5" s="1"/>
  <c r="C858" i="5"/>
  <c r="D858" i="5" s="1"/>
  <c r="E858" i="5" s="1"/>
  <c r="C857" i="5"/>
  <c r="D857" i="5" s="1"/>
  <c r="E857" i="5" s="1"/>
  <c r="C856" i="5"/>
  <c r="D856" i="5" s="1"/>
  <c r="E856" i="5" s="1"/>
  <c r="C855" i="5"/>
  <c r="D855" i="5" s="1"/>
  <c r="E855" i="5" s="1"/>
  <c r="C854" i="5"/>
  <c r="D854" i="5" s="1"/>
  <c r="E854" i="5" s="1"/>
  <c r="C853" i="5"/>
  <c r="D853" i="5" s="1"/>
  <c r="E853" i="5" s="1"/>
  <c r="C852" i="5"/>
  <c r="D852" i="5" s="1"/>
  <c r="E852" i="5" s="1"/>
  <c r="C851" i="5"/>
  <c r="D851" i="5" s="1"/>
  <c r="E851" i="5" s="1"/>
  <c r="C850" i="5"/>
  <c r="D850" i="5" s="1"/>
  <c r="E850" i="5" s="1"/>
  <c r="C849" i="5"/>
  <c r="D849" i="5" s="1"/>
  <c r="E849" i="5" s="1"/>
  <c r="C848" i="5"/>
  <c r="D848" i="5" s="1"/>
  <c r="E848" i="5" s="1"/>
  <c r="C847" i="5"/>
  <c r="D847" i="5" s="1"/>
  <c r="E847" i="5" s="1"/>
  <c r="C846" i="5"/>
  <c r="D846" i="5" s="1"/>
  <c r="E846" i="5" s="1"/>
  <c r="C845" i="5"/>
  <c r="D845" i="5" s="1"/>
  <c r="E845" i="5" s="1"/>
  <c r="C844" i="5"/>
  <c r="D844" i="5" s="1"/>
  <c r="E844" i="5" s="1"/>
  <c r="C843" i="5"/>
  <c r="D843" i="5" s="1"/>
  <c r="E843" i="5" s="1"/>
  <c r="C842" i="5"/>
  <c r="D842" i="5" s="1"/>
  <c r="E842" i="5" s="1"/>
  <c r="C841" i="5"/>
  <c r="D841" i="5" s="1"/>
  <c r="E841" i="5" s="1"/>
  <c r="C840" i="5"/>
  <c r="D840" i="5" s="1"/>
  <c r="E840" i="5" s="1"/>
  <c r="C839" i="5"/>
  <c r="D839" i="5" s="1"/>
  <c r="E839" i="5" s="1"/>
  <c r="C838" i="5"/>
  <c r="D838" i="5" s="1"/>
  <c r="E838" i="5" s="1"/>
  <c r="C837" i="5"/>
  <c r="D837" i="5" s="1"/>
  <c r="E837" i="5" s="1"/>
  <c r="C836" i="5"/>
  <c r="D836" i="5" s="1"/>
  <c r="E836" i="5" s="1"/>
  <c r="C835" i="5"/>
  <c r="D835" i="5" s="1"/>
  <c r="E835" i="5" s="1"/>
  <c r="C834" i="5"/>
  <c r="D834" i="5" s="1"/>
  <c r="E834" i="5" s="1"/>
  <c r="C833" i="5"/>
  <c r="D833" i="5" s="1"/>
  <c r="E833" i="5" s="1"/>
  <c r="C832" i="5"/>
  <c r="D832" i="5" s="1"/>
  <c r="E832" i="5" s="1"/>
  <c r="C831" i="5"/>
  <c r="D831" i="5" s="1"/>
  <c r="E831" i="5" s="1"/>
  <c r="C830" i="5"/>
  <c r="D830" i="5" s="1"/>
  <c r="E830" i="5" s="1"/>
  <c r="C829" i="5"/>
  <c r="D829" i="5" s="1"/>
  <c r="E829" i="5" s="1"/>
  <c r="C828" i="5"/>
  <c r="D828" i="5" s="1"/>
  <c r="E828" i="5" s="1"/>
  <c r="C827" i="5"/>
  <c r="D827" i="5" s="1"/>
  <c r="E827" i="5" s="1"/>
  <c r="C826" i="5"/>
  <c r="D826" i="5" s="1"/>
  <c r="E826" i="5" s="1"/>
  <c r="C825" i="5"/>
  <c r="D825" i="5" s="1"/>
  <c r="E825" i="5" s="1"/>
  <c r="C824" i="5"/>
  <c r="D824" i="5" s="1"/>
  <c r="E824" i="5" s="1"/>
  <c r="C823" i="5"/>
  <c r="D823" i="5" s="1"/>
  <c r="E823" i="5" s="1"/>
  <c r="C822" i="5"/>
  <c r="D822" i="5" s="1"/>
  <c r="E822" i="5" s="1"/>
  <c r="C821" i="5"/>
  <c r="D821" i="5" s="1"/>
  <c r="E821" i="5" s="1"/>
  <c r="C820" i="5"/>
  <c r="D820" i="5" s="1"/>
  <c r="E820" i="5" s="1"/>
  <c r="C819" i="5"/>
  <c r="D819" i="5" s="1"/>
  <c r="E819" i="5" s="1"/>
  <c r="C818" i="5"/>
  <c r="D818" i="5" s="1"/>
  <c r="E818" i="5" s="1"/>
  <c r="C817" i="5"/>
  <c r="D817" i="5" s="1"/>
  <c r="E817" i="5" s="1"/>
  <c r="C816" i="5"/>
  <c r="D816" i="5" s="1"/>
  <c r="E816" i="5" s="1"/>
  <c r="C815" i="5"/>
  <c r="D815" i="5" s="1"/>
  <c r="E815" i="5" s="1"/>
  <c r="C814" i="5"/>
  <c r="D814" i="5" s="1"/>
  <c r="E814" i="5" s="1"/>
  <c r="C813" i="5"/>
  <c r="D813" i="5" s="1"/>
  <c r="E813" i="5" s="1"/>
  <c r="C812" i="5"/>
  <c r="D812" i="5" s="1"/>
  <c r="E812" i="5" s="1"/>
  <c r="C811" i="5"/>
  <c r="D811" i="5" s="1"/>
  <c r="E811" i="5" s="1"/>
  <c r="C810" i="5"/>
  <c r="D810" i="5" s="1"/>
  <c r="E810" i="5" s="1"/>
  <c r="C809" i="5"/>
  <c r="D809" i="5" s="1"/>
  <c r="E809" i="5" s="1"/>
  <c r="C808" i="5"/>
  <c r="D808" i="5" s="1"/>
  <c r="E808" i="5" s="1"/>
  <c r="C807" i="5"/>
  <c r="D807" i="5" s="1"/>
  <c r="E807" i="5" s="1"/>
  <c r="C806" i="5"/>
  <c r="D806" i="5" s="1"/>
  <c r="E806" i="5" s="1"/>
  <c r="C805" i="5"/>
  <c r="D805" i="5" s="1"/>
  <c r="E805" i="5" s="1"/>
  <c r="C804" i="5"/>
  <c r="D804" i="5" s="1"/>
  <c r="E804" i="5" s="1"/>
  <c r="C803" i="5"/>
  <c r="D803" i="5" s="1"/>
  <c r="E803" i="5" s="1"/>
  <c r="C802" i="5"/>
  <c r="D802" i="5" s="1"/>
  <c r="E802" i="5" s="1"/>
  <c r="C801" i="5"/>
  <c r="D801" i="5" s="1"/>
  <c r="E801" i="5" s="1"/>
  <c r="C800" i="5"/>
  <c r="D800" i="5" s="1"/>
  <c r="E800" i="5" s="1"/>
  <c r="C799" i="5"/>
  <c r="D799" i="5" s="1"/>
  <c r="E799" i="5" s="1"/>
  <c r="C798" i="5"/>
  <c r="D798" i="5" s="1"/>
  <c r="E798" i="5" s="1"/>
  <c r="C797" i="5"/>
  <c r="D797" i="5" s="1"/>
  <c r="E797" i="5" s="1"/>
  <c r="C796" i="5"/>
  <c r="D796" i="5" s="1"/>
  <c r="E796" i="5" s="1"/>
  <c r="C795" i="5"/>
  <c r="D795" i="5" s="1"/>
  <c r="E795" i="5" s="1"/>
  <c r="C794" i="5"/>
  <c r="D794" i="5" s="1"/>
  <c r="E794" i="5" s="1"/>
  <c r="C793" i="5"/>
  <c r="D793" i="5" s="1"/>
  <c r="E793" i="5" s="1"/>
  <c r="C792" i="5"/>
  <c r="D792" i="5" s="1"/>
  <c r="E792" i="5" s="1"/>
  <c r="C791" i="5"/>
  <c r="D791" i="5" s="1"/>
  <c r="E791" i="5" s="1"/>
  <c r="C790" i="5"/>
  <c r="D790" i="5" s="1"/>
  <c r="E790" i="5" s="1"/>
  <c r="C789" i="5"/>
  <c r="D789" i="5" s="1"/>
  <c r="E789" i="5" s="1"/>
  <c r="C788" i="5"/>
  <c r="D788" i="5" s="1"/>
  <c r="E788" i="5" s="1"/>
  <c r="C787" i="5"/>
  <c r="D787" i="5" s="1"/>
  <c r="E787" i="5" s="1"/>
  <c r="C786" i="5"/>
  <c r="D786" i="5" s="1"/>
  <c r="E786" i="5" s="1"/>
  <c r="C785" i="5"/>
  <c r="D785" i="5" s="1"/>
  <c r="E785" i="5" s="1"/>
  <c r="C784" i="5"/>
  <c r="D784" i="5" s="1"/>
  <c r="E784" i="5" s="1"/>
  <c r="C783" i="5"/>
  <c r="D783" i="5" s="1"/>
  <c r="E783" i="5" s="1"/>
  <c r="C782" i="5"/>
  <c r="D782" i="5" s="1"/>
  <c r="E782" i="5" s="1"/>
  <c r="C781" i="5"/>
  <c r="D781" i="5" s="1"/>
  <c r="E781" i="5" s="1"/>
  <c r="C780" i="5"/>
  <c r="D780" i="5" s="1"/>
  <c r="E780" i="5" s="1"/>
  <c r="C779" i="5"/>
  <c r="D779" i="5" s="1"/>
  <c r="E779" i="5" s="1"/>
  <c r="C778" i="5"/>
  <c r="D778" i="5" s="1"/>
  <c r="E778" i="5" s="1"/>
  <c r="C777" i="5"/>
  <c r="D777" i="5" s="1"/>
  <c r="E777" i="5" s="1"/>
  <c r="C776" i="5"/>
  <c r="D776" i="5" s="1"/>
  <c r="E776" i="5" s="1"/>
  <c r="C775" i="5"/>
  <c r="D775" i="5" s="1"/>
  <c r="E775" i="5" s="1"/>
  <c r="C774" i="5"/>
  <c r="D774" i="5" s="1"/>
  <c r="E774" i="5" s="1"/>
  <c r="C773" i="5"/>
  <c r="D773" i="5" s="1"/>
  <c r="E773" i="5" s="1"/>
  <c r="C772" i="5"/>
  <c r="D772" i="5" s="1"/>
  <c r="E772" i="5" s="1"/>
  <c r="C771" i="5"/>
  <c r="D771" i="5" s="1"/>
  <c r="E771" i="5" s="1"/>
  <c r="C770" i="5"/>
  <c r="D770" i="5" s="1"/>
  <c r="E770" i="5" s="1"/>
  <c r="C769" i="5"/>
  <c r="D769" i="5" s="1"/>
  <c r="E769" i="5" s="1"/>
  <c r="C768" i="5"/>
  <c r="D768" i="5" s="1"/>
  <c r="E768" i="5" s="1"/>
  <c r="C767" i="5"/>
  <c r="D767" i="5" s="1"/>
  <c r="E767" i="5" s="1"/>
  <c r="C766" i="5"/>
  <c r="D766" i="5" s="1"/>
  <c r="E766" i="5" s="1"/>
  <c r="C765" i="5"/>
  <c r="D765" i="5" s="1"/>
  <c r="E765" i="5" s="1"/>
  <c r="C764" i="5"/>
  <c r="D764" i="5" s="1"/>
  <c r="E764" i="5" s="1"/>
  <c r="C763" i="5"/>
  <c r="D763" i="5" s="1"/>
  <c r="E763" i="5" s="1"/>
  <c r="C762" i="5"/>
  <c r="D762" i="5" s="1"/>
  <c r="E762" i="5" s="1"/>
  <c r="C761" i="5"/>
  <c r="D761" i="5" s="1"/>
  <c r="E761" i="5" s="1"/>
  <c r="C760" i="5"/>
  <c r="D760" i="5" s="1"/>
  <c r="E760" i="5" s="1"/>
  <c r="C759" i="5"/>
  <c r="D759" i="5" s="1"/>
  <c r="E759" i="5" s="1"/>
  <c r="C758" i="5"/>
  <c r="D758" i="5" s="1"/>
  <c r="E758" i="5" s="1"/>
  <c r="C757" i="5"/>
  <c r="D757" i="5" s="1"/>
  <c r="E757" i="5" s="1"/>
  <c r="C756" i="5"/>
  <c r="D756" i="5" s="1"/>
  <c r="E756" i="5" s="1"/>
  <c r="C755" i="5"/>
  <c r="D755" i="5" s="1"/>
  <c r="E755" i="5" s="1"/>
  <c r="C754" i="5"/>
  <c r="D754" i="5" s="1"/>
  <c r="E754" i="5" s="1"/>
  <c r="C753" i="5"/>
  <c r="D753" i="5" s="1"/>
  <c r="E753" i="5" s="1"/>
  <c r="C752" i="5"/>
  <c r="D752" i="5" s="1"/>
  <c r="E752" i="5" s="1"/>
  <c r="C751" i="5"/>
  <c r="D751" i="5" s="1"/>
  <c r="E751" i="5" s="1"/>
  <c r="C750" i="5"/>
  <c r="D750" i="5" s="1"/>
  <c r="E750" i="5" s="1"/>
  <c r="C749" i="5"/>
  <c r="D749" i="5" s="1"/>
  <c r="E749" i="5" s="1"/>
  <c r="C748" i="5"/>
  <c r="D748" i="5" s="1"/>
  <c r="E748" i="5" s="1"/>
  <c r="C747" i="5"/>
  <c r="D747" i="5" s="1"/>
  <c r="E747" i="5" s="1"/>
  <c r="C746" i="5"/>
  <c r="D746" i="5" s="1"/>
  <c r="E746" i="5" s="1"/>
  <c r="C745" i="5"/>
  <c r="D745" i="5" s="1"/>
  <c r="E745" i="5" s="1"/>
  <c r="C744" i="5"/>
  <c r="D744" i="5" s="1"/>
  <c r="E744" i="5" s="1"/>
  <c r="C743" i="5"/>
  <c r="D743" i="5" s="1"/>
  <c r="E743" i="5" s="1"/>
  <c r="C742" i="5"/>
  <c r="D742" i="5" s="1"/>
  <c r="E742" i="5" s="1"/>
  <c r="C741" i="5"/>
  <c r="D741" i="5" s="1"/>
  <c r="E741" i="5" s="1"/>
  <c r="C740" i="5"/>
  <c r="D740" i="5" s="1"/>
  <c r="E740" i="5" s="1"/>
  <c r="C739" i="5"/>
  <c r="D739" i="5" s="1"/>
  <c r="E739" i="5" s="1"/>
  <c r="C738" i="5"/>
  <c r="D738" i="5" s="1"/>
  <c r="E738" i="5" s="1"/>
  <c r="C737" i="5"/>
  <c r="D737" i="5" s="1"/>
  <c r="E737" i="5" s="1"/>
  <c r="C736" i="5"/>
  <c r="D736" i="5" s="1"/>
  <c r="E736" i="5" s="1"/>
  <c r="C735" i="5"/>
  <c r="D735" i="5" s="1"/>
  <c r="E735" i="5" s="1"/>
  <c r="C734" i="5"/>
  <c r="D734" i="5" s="1"/>
  <c r="E734" i="5" s="1"/>
  <c r="C733" i="5"/>
  <c r="D733" i="5" s="1"/>
  <c r="E733" i="5" s="1"/>
  <c r="C732" i="5"/>
  <c r="D732" i="5" s="1"/>
  <c r="E732" i="5" s="1"/>
  <c r="C731" i="5"/>
  <c r="D731" i="5" s="1"/>
  <c r="E731" i="5" s="1"/>
  <c r="C730" i="5"/>
  <c r="D730" i="5" s="1"/>
  <c r="E730" i="5" s="1"/>
  <c r="C729" i="5"/>
  <c r="D729" i="5" s="1"/>
  <c r="E729" i="5" s="1"/>
  <c r="C728" i="5"/>
  <c r="D728" i="5" s="1"/>
  <c r="E728" i="5" s="1"/>
  <c r="C727" i="5"/>
  <c r="D727" i="5" s="1"/>
  <c r="E727" i="5" s="1"/>
  <c r="C726" i="5"/>
  <c r="D726" i="5" s="1"/>
  <c r="E726" i="5" s="1"/>
  <c r="C725" i="5"/>
  <c r="D725" i="5" s="1"/>
  <c r="E725" i="5" s="1"/>
  <c r="C724" i="5"/>
  <c r="D724" i="5" s="1"/>
  <c r="E724" i="5" s="1"/>
  <c r="C723" i="5"/>
  <c r="D723" i="5" s="1"/>
  <c r="E723" i="5" s="1"/>
  <c r="C722" i="5"/>
  <c r="D722" i="5" s="1"/>
  <c r="E722" i="5" s="1"/>
  <c r="C721" i="5"/>
  <c r="D721" i="5" s="1"/>
  <c r="E721" i="5" s="1"/>
  <c r="C720" i="5"/>
  <c r="D720" i="5" s="1"/>
  <c r="E720" i="5" s="1"/>
  <c r="C719" i="5"/>
  <c r="D719" i="5" s="1"/>
  <c r="E719" i="5" s="1"/>
  <c r="C718" i="5"/>
  <c r="D718" i="5" s="1"/>
  <c r="E718" i="5" s="1"/>
  <c r="C717" i="5"/>
  <c r="D717" i="5" s="1"/>
  <c r="E717" i="5" s="1"/>
  <c r="C716" i="5"/>
  <c r="D716" i="5" s="1"/>
  <c r="E716" i="5" s="1"/>
  <c r="C715" i="5"/>
  <c r="D715" i="5" s="1"/>
  <c r="E715" i="5" s="1"/>
  <c r="C714" i="5"/>
  <c r="D714" i="5" s="1"/>
  <c r="E714" i="5" s="1"/>
  <c r="C713" i="5"/>
  <c r="D713" i="5" s="1"/>
  <c r="E713" i="5" s="1"/>
  <c r="C712" i="5"/>
  <c r="D712" i="5" s="1"/>
  <c r="E712" i="5" s="1"/>
  <c r="C711" i="5"/>
  <c r="D711" i="5" s="1"/>
  <c r="E711" i="5" s="1"/>
  <c r="C710" i="5"/>
  <c r="D710" i="5" s="1"/>
  <c r="E710" i="5" s="1"/>
  <c r="C709" i="5"/>
  <c r="D709" i="5" s="1"/>
  <c r="E709" i="5" s="1"/>
  <c r="C708" i="5"/>
  <c r="D708" i="5" s="1"/>
  <c r="E708" i="5" s="1"/>
  <c r="C707" i="5"/>
  <c r="D707" i="5" s="1"/>
  <c r="E707" i="5" s="1"/>
  <c r="C706" i="5"/>
  <c r="D706" i="5" s="1"/>
  <c r="E706" i="5" s="1"/>
  <c r="C705" i="5"/>
  <c r="D705" i="5" s="1"/>
  <c r="E705" i="5" s="1"/>
  <c r="C704" i="5"/>
  <c r="D704" i="5" s="1"/>
  <c r="E704" i="5" s="1"/>
  <c r="C703" i="5"/>
  <c r="D703" i="5" s="1"/>
  <c r="E703" i="5" s="1"/>
  <c r="C702" i="5"/>
  <c r="D702" i="5" s="1"/>
  <c r="E702" i="5" s="1"/>
  <c r="C701" i="5"/>
  <c r="D701" i="5" s="1"/>
  <c r="E701" i="5" s="1"/>
  <c r="C700" i="5"/>
  <c r="D700" i="5" s="1"/>
  <c r="E700" i="5" s="1"/>
  <c r="C699" i="5"/>
  <c r="D699" i="5" s="1"/>
  <c r="E699" i="5" s="1"/>
  <c r="C698" i="5"/>
  <c r="D698" i="5" s="1"/>
  <c r="E698" i="5" s="1"/>
  <c r="C697" i="5"/>
  <c r="D697" i="5" s="1"/>
  <c r="E697" i="5" s="1"/>
  <c r="C696" i="5"/>
  <c r="D696" i="5" s="1"/>
  <c r="E696" i="5" s="1"/>
  <c r="C695" i="5"/>
  <c r="D695" i="5" s="1"/>
  <c r="E695" i="5" s="1"/>
  <c r="C694" i="5"/>
  <c r="D694" i="5" s="1"/>
  <c r="E694" i="5" s="1"/>
  <c r="C693" i="5"/>
  <c r="D693" i="5" s="1"/>
  <c r="E693" i="5" s="1"/>
  <c r="C692" i="5"/>
  <c r="D692" i="5" s="1"/>
  <c r="E692" i="5" s="1"/>
  <c r="C691" i="5"/>
  <c r="D691" i="5" s="1"/>
  <c r="E691" i="5" s="1"/>
  <c r="C690" i="5"/>
  <c r="D690" i="5" s="1"/>
  <c r="E690" i="5" s="1"/>
  <c r="C689" i="5"/>
  <c r="D689" i="5" s="1"/>
  <c r="E689" i="5" s="1"/>
  <c r="C688" i="5"/>
  <c r="D688" i="5" s="1"/>
  <c r="E688" i="5" s="1"/>
  <c r="C687" i="5"/>
  <c r="D687" i="5" s="1"/>
  <c r="E687" i="5" s="1"/>
  <c r="C686" i="5"/>
  <c r="D686" i="5" s="1"/>
  <c r="E686" i="5" s="1"/>
  <c r="C685" i="5"/>
  <c r="D685" i="5" s="1"/>
  <c r="E685" i="5" s="1"/>
  <c r="C684" i="5"/>
  <c r="D684" i="5" s="1"/>
  <c r="E684" i="5" s="1"/>
  <c r="C683" i="5"/>
  <c r="D683" i="5" s="1"/>
  <c r="E683" i="5" s="1"/>
  <c r="C682" i="5"/>
  <c r="D682" i="5" s="1"/>
  <c r="E682" i="5" s="1"/>
  <c r="C681" i="5"/>
  <c r="D681" i="5" s="1"/>
  <c r="E681" i="5" s="1"/>
  <c r="C680" i="5"/>
  <c r="D680" i="5" s="1"/>
  <c r="E680" i="5" s="1"/>
  <c r="C679" i="5"/>
  <c r="D679" i="5" s="1"/>
  <c r="E679" i="5" s="1"/>
  <c r="C678" i="5"/>
  <c r="D678" i="5" s="1"/>
  <c r="E678" i="5" s="1"/>
  <c r="C677" i="5"/>
  <c r="D677" i="5" s="1"/>
  <c r="E677" i="5" s="1"/>
  <c r="C676" i="5"/>
  <c r="D676" i="5" s="1"/>
  <c r="E676" i="5" s="1"/>
  <c r="C675" i="5"/>
  <c r="D675" i="5" s="1"/>
  <c r="E675" i="5" s="1"/>
  <c r="C674" i="5"/>
  <c r="D674" i="5" s="1"/>
  <c r="E674" i="5" s="1"/>
  <c r="C673" i="5"/>
  <c r="D673" i="5" s="1"/>
  <c r="E673" i="5" s="1"/>
  <c r="C672" i="5"/>
  <c r="D672" i="5" s="1"/>
  <c r="E672" i="5" s="1"/>
  <c r="C671" i="5"/>
  <c r="D671" i="5" s="1"/>
  <c r="E671" i="5" s="1"/>
  <c r="C670" i="5"/>
  <c r="D670" i="5" s="1"/>
  <c r="E670" i="5" s="1"/>
  <c r="C669" i="5"/>
  <c r="D669" i="5" s="1"/>
  <c r="E669" i="5" s="1"/>
  <c r="C668" i="5"/>
  <c r="D668" i="5" s="1"/>
  <c r="E668" i="5" s="1"/>
  <c r="C667" i="5"/>
  <c r="D667" i="5" s="1"/>
  <c r="E667" i="5" s="1"/>
  <c r="C666" i="5"/>
  <c r="D666" i="5" s="1"/>
  <c r="E666" i="5" s="1"/>
  <c r="C665" i="5"/>
  <c r="D665" i="5" s="1"/>
  <c r="E665" i="5" s="1"/>
  <c r="C664" i="5"/>
  <c r="D664" i="5" s="1"/>
  <c r="E664" i="5" s="1"/>
  <c r="C663" i="5"/>
  <c r="D663" i="5" s="1"/>
  <c r="E663" i="5" s="1"/>
  <c r="C662" i="5"/>
  <c r="D662" i="5" s="1"/>
  <c r="E662" i="5" s="1"/>
  <c r="C661" i="5"/>
  <c r="D661" i="5" s="1"/>
  <c r="E661" i="5" s="1"/>
  <c r="C660" i="5"/>
  <c r="D660" i="5" s="1"/>
  <c r="E660" i="5" s="1"/>
  <c r="C659" i="5"/>
  <c r="D659" i="5" s="1"/>
  <c r="E659" i="5" s="1"/>
  <c r="C658" i="5"/>
  <c r="D658" i="5" s="1"/>
  <c r="E658" i="5" s="1"/>
  <c r="C657" i="5"/>
  <c r="D657" i="5" s="1"/>
  <c r="E657" i="5" s="1"/>
  <c r="C656" i="5"/>
  <c r="D656" i="5" s="1"/>
  <c r="E656" i="5" s="1"/>
  <c r="C655" i="5"/>
  <c r="D655" i="5" s="1"/>
  <c r="E655" i="5" s="1"/>
  <c r="C654" i="5"/>
  <c r="D654" i="5" s="1"/>
  <c r="E654" i="5" s="1"/>
  <c r="C653" i="5"/>
  <c r="D653" i="5" s="1"/>
  <c r="E653" i="5" s="1"/>
  <c r="C652" i="5"/>
  <c r="D652" i="5" s="1"/>
  <c r="E652" i="5" s="1"/>
  <c r="C651" i="5"/>
  <c r="D651" i="5" s="1"/>
  <c r="E651" i="5" s="1"/>
  <c r="C650" i="5"/>
  <c r="D650" i="5" s="1"/>
  <c r="E650" i="5" s="1"/>
  <c r="C649" i="5"/>
  <c r="D649" i="5" s="1"/>
  <c r="E649" i="5" s="1"/>
  <c r="C648" i="5"/>
  <c r="D648" i="5" s="1"/>
  <c r="E648" i="5" s="1"/>
  <c r="C647" i="5"/>
  <c r="D647" i="5" s="1"/>
  <c r="E647" i="5" s="1"/>
  <c r="C646" i="5"/>
  <c r="D646" i="5" s="1"/>
  <c r="E646" i="5" s="1"/>
  <c r="C645" i="5"/>
  <c r="D645" i="5" s="1"/>
  <c r="E645" i="5" s="1"/>
  <c r="C644" i="5"/>
  <c r="D644" i="5" s="1"/>
  <c r="E644" i="5" s="1"/>
  <c r="C643" i="5"/>
  <c r="D643" i="5" s="1"/>
  <c r="E643" i="5" s="1"/>
  <c r="C642" i="5"/>
  <c r="D642" i="5" s="1"/>
  <c r="E642" i="5" s="1"/>
  <c r="C641" i="5"/>
  <c r="D641" i="5" s="1"/>
  <c r="E641" i="5" s="1"/>
  <c r="C640" i="5"/>
  <c r="D640" i="5" s="1"/>
  <c r="E640" i="5" s="1"/>
  <c r="C639" i="5"/>
  <c r="D639" i="5" s="1"/>
  <c r="E639" i="5" s="1"/>
  <c r="C638" i="5"/>
  <c r="D638" i="5" s="1"/>
  <c r="E638" i="5" s="1"/>
  <c r="C637" i="5"/>
  <c r="D637" i="5" s="1"/>
  <c r="E637" i="5" s="1"/>
  <c r="C636" i="5"/>
  <c r="D636" i="5" s="1"/>
  <c r="E636" i="5" s="1"/>
  <c r="C635" i="5"/>
  <c r="D635" i="5" s="1"/>
  <c r="E635" i="5" s="1"/>
  <c r="C634" i="5"/>
  <c r="D634" i="5" s="1"/>
  <c r="E634" i="5" s="1"/>
  <c r="C633" i="5"/>
  <c r="D633" i="5" s="1"/>
  <c r="E633" i="5" s="1"/>
  <c r="C632" i="5"/>
  <c r="D632" i="5" s="1"/>
  <c r="E632" i="5" s="1"/>
  <c r="C631" i="5"/>
  <c r="D631" i="5" s="1"/>
  <c r="E631" i="5" s="1"/>
  <c r="C630" i="5"/>
  <c r="D630" i="5" s="1"/>
  <c r="E630" i="5" s="1"/>
  <c r="C629" i="5"/>
  <c r="D629" i="5" s="1"/>
  <c r="E629" i="5" s="1"/>
  <c r="C628" i="5"/>
  <c r="D628" i="5" s="1"/>
  <c r="E628" i="5" s="1"/>
  <c r="C627" i="5"/>
  <c r="D627" i="5" s="1"/>
  <c r="E627" i="5" s="1"/>
  <c r="C626" i="5"/>
  <c r="D626" i="5" s="1"/>
  <c r="E626" i="5" s="1"/>
  <c r="C625" i="5"/>
  <c r="D625" i="5" s="1"/>
  <c r="E625" i="5" s="1"/>
  <c r="C624" i="5"/>
  <c r="D624" i="5" s="1"/>
  <c r="E624" i="5" s="1"/>
  <c r="C623" i="5"/>
  <c r="D623" i="5" s="1"/>
  <c r="E623" i="5" s="1"/>
  <c r="C622" i="5"/>
  <c r="D622" i="5" s="1"/>
  <c r="E622" i="5" s="1"/>
  <c r="C621" i="5"/>
  <c r="D621" i="5" s="1"/>
  <c r="E621" i="5" s="1"/>
  <c r="C620" i="5"/>
  <c r="D620" i="5" s="1"/>
  <c r="E620" i="5" s="1"/>
  <c r="C619" i="5"/>
  <c r="D619" i="5" s="1"/>
  <c r="E619" i="5" s="1"/>
  <c r="C618" i="5"/>
  <c r="D618" i="5" s="1"/>
  <c r="E618" i="5" s="1"/>
  <c r="C617" i="5"/>
  <c r="D617" i="5" s="1"/>
  <c r="E617" i="5" s="1"/>
  <c r="C616" i="5"/>
  <c r="D616" i="5" s="1"/>
  <c r="E616" i="5" s="1"/>
  <c r="C615" i="5"/>
  <c r="D615" i="5" s="1"/>
  <c r="E615" i="5" s="1"/>
  <c r="C614" i="5"/>
  <c r="D614" i="5" s="1"/>
  <c r="E614" i="5" s="1"/>
  <c r="C613" i="5"/>
  <c r="D613" i="5" s="1"/>
  <c r="E613" i="5" s="1"/>
  <c r="C612" i="5"/>
  <c r="D612" i="5" s="1"/>
  <c r="E612" i="5" s="1"/>
  <c r="C611" i="5"/>
  <c r="D611" i="5" s="1"/>
  <c r="E611" i="5" s="1"/>
  <c r="C610" i="5"/>
  <c r="D610" i="5" s="1"/>
  <c r="E610" i="5" s="1"/>
  <c r="C609" i="5"/>
  <c r="D609" i="5" s="1"/>
  <c r="E609" i="5" s="1"/>
  <c r="C608" i="5"/>
  <c r="D608" i="5" s="1"/>
  <c r="E608" i="5" s="1"/>
  <c r="C607" i="5"/>
  <c r="D607" i="5" s="1"/>
  <c r="E607" i="5" s="1"/>
  <c r="C606" i="5"/>
  <c r="D606" i="5" s="1"/>
  <c r="E606" i="5" s="1"/>
  <c r="C605" i="5"/>
  <c r="D605" i="5" s="1"/>
  <c r="E605" i="5" s="1"/>
  <c r="C604" i="5"/>
  <c r="D604" i="5" s="1"/>
  <c r="E604" i="5" s="1"/>
  <c r="C603" i="5"/>
  <c r="D603" i="5" s="1"/>
  <c r="E603" i="5" s="1"/>
  <c r="C602" i="5"/>
  <c r="D602" i="5" s="1"/>
  <c r="E602" i="5" s="1"/>
  <c r="C601" i="5"/>
  <c r="D601" i="5" s="1"/>
  <c r="E601" i="5" s="1"/>
  <c r="C600" i="5"/>
  <c r="D600" i="5" s="1"/>
  <c r="E600" i="5" s="1"/>
  <c r="C599" i="5"/>
  <c r="D599" i="5" s="1"/>
  <c r="E599" i="5" s="1"/>
  <c r="C598" i="5"/>
  <c r="D598" i="5" s="1"/>
  <c r="E598" i="5" s="1"/>
  <c r="C597" i="5"/>
  <c r="D597" i="5" s="1"/>
  <c r="E597" i="5" s="1"/>
  <c r="C596" i="5"/>
  <c r="D596" i="5" s="1"/>
  <c r="E596" i="5" s="1"/>
  <c r="C595" i="5"/>
  <c r="D595" i="5" s="1"/>
  <c r="E595" i="5" s="1"/>
  <c r="C594" i="5"/>
  <c r="D594" i="5" s="1"/>
  <c r="E594" i="5" s="1"/>
  <c r="C593" i="5"/>
  <c r="D593" i="5" s="1"/>
  <c r="E593" i="5" s="1"/>
  <c r="C592" i="5"/>
  <c r="D592" i="5" s="1"/>
  <c r="E592" i="5" s="1"/>
  <c r="C591" i="5"/>
  <c r="D591" i="5" s="1"/>
  <c r="E591" i="5" s="1"/>
  <c r="C590" i="5"/>
  <c r="D590" i="5" s="1"/>
  <c r="E590" i="5" s="1"/>
  <c r="C589" i="5"/>
  <c r="D589" i="5" s="1"/>
  <c r="E589" i="5" s="1"/>
  <c r="C588" i="5"/>
  <c r="D588" i="5" s="1"/>
  <c r="E588" i="5" s="1"/>
  <c r="C587" i="5"/>
  <c r="D587" i="5" s="1"/>
  <c r="E587" i="5" s="1"/>
  <c r="C586" i="5"/>
  <c r="D586" i="5" s="1"/>
  <c r="E586" i="5" s="1"/>
  <c r="C585" i="5"/>
  <c r="D585" i="5" s="1"/>
  <c r="E585" i="5" s="1"/>
  <c r="C584" i="5"/>
  <c r="D584" i="5" s="1"/>
  <c r="E584" i="5" s="1"/>
  <c r="C583" i="5"/>
  <c r="D583" i="5" s="1"/>
  <c r="E583" i="5" s="1"/>
  <c r="C582" i="5"/>
  <c r="D582" i="5" s="1"/>
  <c r="E582" i="5" s="1"/>
  <c r="C581" i="5"/>
  <c r="D581" i="5" s="1"/>
  <c r="E581" i="5" s="1"/>
  <c r="C580" i="5"/>
  <c r="D580" i="5" s="1"/>
  <c r="E580" i="5" s="1"/>
  <c r="C579" i="5"/>
  <c r="D579" i="5" s="1"/>
  <c r="E579" i="5" s="1"/>
  <c r="C578" i="5"/>
  <c r="D578" i="5" s="1"/>
  <c r="E578" i="5" s="1"/>
  <c r="C577" i="5"/>
  <c r="D577" i="5" s="1"/>
  <c r="E577" i="5" s="1"/>
  <c r="C576" i="5"/>
  <c r="D576" i="5" s="1"/>
  <c r="E576" i="5" s="1"/>
  <c r="C575" i="5"/>
  <c r="D575" i="5" s="1"/>
  <c r="E575" i="5" s="1"/>
  <c r="C574" i="5"/>
  <c r="D574" i="5" s="1"/>
  <c r="E574" i="5" s="1"/>
  <c r="C573" i="5"/>
  <c r="D573" i="5" s="1"/>
  <c r="E573" i="5" s="1"/>
  <c r="C572" i="5"/>
  <c r="D572" i="5" s="1"/>
  <c r="E572" i="5" s="1"/>
  <c r="C571" i="5"/>
  <c r="D571" i="5" s="1"/>
  <c r="E571" i="5" s="1"/>
  <c r="C570" i="5"/>
  <c r="D570" i="5" s="1"/>
  <c r="E570" i="5" s="1"/>
  <c r="C569" i="5"/>
  <c r="D569" i="5" s="1"/>
  <c r="E569" i="5" s="1"/>
  <c r="C568" i="5"/>
  <c r="D568" i="5" s="1"/>
  <c r="E568" i="5" s="1"/>
  <c r="C567" i="5"/>
  <c r="D567" i="5" s="1"/>
  <c r="E567" i="5" s="1"/>
  <c r="C566" i="5"/>
  <c r="D566" i="5" s="1"/>
  <c r="E566" i="5" s="1"/>
  <c r="C565" i="5"/>
  <c r="D565" i="5" s="1"/>
  <c r="E565" i="5" s="1"/>
  <c r="C564" i="5"/>
  <c r="D564" i="5" s="1"/>
  <c r="E564" i="5" s="1"/>
  <c r="C563" i="5"/>
  <c r="D563" i="5" s="1"/>
  <c r="E563" i="5" s="1"/>
  <c r="C562" i="5"/>
  <c r="D562" i="5" s="1"/>
  <c r="E562" i="5" s="1"/>
  <c r="C561" i="5"/>
  <c r="D561" i="5" s="1"/>
  <c r="E561" i="5" s="1"/>
  <c r="C560" i="5"/>
  <c r="D560" i="5" s="1"/>
  <c r="E560" i="5" s="1"/>
  <c r="C559" i="5"/>
  <c r="D559" i="5" s="1"/>
  <c r="E559" i="5" s="1"/>
  <c r="C558" i="5"/>
  <c r="D558" i="5" s="1"/>
  <c r="E558" i="5" s="1"/>
  <c r="C557" i="5"/>
  <c r="D557" i="5" s="1"/>
  <c r="E557" i="5" s="1"/>
  <c r="C556" i="5"/>
  <c r="D556" i="5" s="1"/>
  <c r="E556" i="5" s="1"/>
  <c r="C555" i="5"/>
  <c r="D555" i="5" s="1"/>
  <c r="E555" i="5" s="1"/>
  <c r="C554" i="5"/>
  <c r="D554" i="5" s="1"/>
  <c r="E554" i="5" s="1"/>
  <c r="C553" i="5"/>
  <c r="D553" i="5" s="1"/>
  <c r="E553" i="5" s="1"/>
  <c r="C552" i="5"/>
  <c r="D552" i="5" s="1"/>
  <c r="E552" i="5" s="1"/>
  <c r="C551" i="5"/>
  <c r="D551" i="5" s="1"/>
  <c r="E551" i="5" s="1"/>
  <c r="C550" i="5"/>
  <c r="D550" i="5" s="1"/>
  <c r="E550" i="5" s="1"/>
  <c r="C549" i="5"/>
  <c r="D549" i="5" s="1"/>
  <c r="E549" i="5" s="1"/>
  <c r="C548" i="5"/>
  <c r="D548" i="5" s="1"/>
  <c r="E548" i="5" s="1"/>
  <c r="C547" i="5"/>
  <c r="D547" i="5" s="1"/>
  <c r="E547" i="5" s="1"/>
  <c r="C546" i="5"/>
  <c r="D546" i="5" s="1"/>
  <c r="E546" i="5" s="1"/>
  <c r="C545" i="5"/>
  <c r="D545" i="5" s="1"/>
  <c r="E545" i="5" s="1"/>
  <c r="C544" i="5"/>
  <c r="D544" i="5" s="1"/>
  <c r="E544" i="5" s="1"/>
  <c r="C543" i="5"/>
  <c r="D543" i="5" s="1"/>
  <c r="E543" i="5" s="1"/>
  <c r="C542" i="5"/>
  <c r="D542" i="5" s="1"/>
  <c r="E542" i="5" s="1"/>
  <c r="C541" i="5"/>
  <c r="D541" i="5" s="1"/>
  <c r="E541" i="5" s="1"/>
  <c r="C540" i="5"/>
  <c r="D540" i="5" s="1"/>
  <c r="E540" i="5" s="1"/>
  <c r="C539" i="5"/>
  <c r="D539" i="5" s="1"/>
  <c r="E539" i="5" s="1"/>
  <c r="C538" i="5"/>
  <c r="D538" i="5" s="1"/>
  <c r="E538" i="5" s="1"/>
  <c r="C537" i="5"/>
  <c r="D537" i="5" s="1"/>
  <c r="E537" i="5" s="1"/>
  <c r="C536" i="5"/>
  <c r="D536" i="5" s="1"/>
  <c r="E536" i="5" s="1"/>
  <c r="C535" i="5"/>
  <c r="D535" i="5" s="1"/>
  <c r="E535" i="5" s="1"/>
  <c r="C534" i="5"/>
  <c r="D534" i="5" s="1"/>
  <c r="E534" i="5" s="1"/>
  <c r="C533" i="5"/>
  <c r="D533" i="5" s="1"/>
  <c r="E533" i="5" s="1"/>
  <c r="C532" i="5"/>
  <c r="D532" i="5" s="1"/>
  <c r="E532" i="5" s="1"/>
  <c r="C531" i="5"/>
  <c r="D531" i="5" s="1"/>
  <c r="E531" i="5" s="1"/>
  <c r="C530" i="5"/>
  <c r="D530" i="5" s="1"/>
  <c r="E530" i="5" s="1"/>
  <c r="C529" i="5"/>
  <c r="D529" i="5" s="1"/>
  <c r="E529" i="5" s="1"/>
  <c r="C528" i="5"/>
  <c r="D528" i="5" s="1"/>
  <c r="E528" i="5" s="1"/>
  <c r="C527" i="5"/>
  <c r="D527" i="5" s="1"/>
  <c r="E527" i="5" s="1"/>
  <c r="C526" i="5"/>
  <c r="D526" i="5" s="1"/>
  <c r="E526" i="5" s="1"/>
  <c r="C525" i="5"/>
  <c r="D525" i="5" s="1"/>
  <c r="E525" i="5" s="1"/>
  <c r="C524" i="5"/>
  <c r="D524" i="5" s="1"/>
  <c r="E524" i="5" s="1"/>
  <c r="C523" i="5"/>
  <c r="D523" i="5" s="1"/>
  <c r="E523" i="5" s="1"/>
  <c r="C522" i="5"/>
  <c r="D522" i="5" s="1"/>
  <c r="E522" i="5" s="1"/>
  <c r="C521" i="5"/>
  <c r="D521" i="5" s="1"/>
  <c r="E521" i="5" s="1"/>
  <c r="C520" i="5"/>
  <c r="D520" i="5" s="1"/>
  <c r="E520" i="5" s="1"/>
  <c r="C519" i="5"/>
  <c r="D519" i="5" s="1"/>
  <c r="E519" i="5" s="1"/>
  <c r="C518" i="5"/>
  <c r="D518" i="5" s="1"/>
  <c r="E518" i="5" s="1"/>
  <c r="C517" i="5"/>
  <c r="D517" i="5" s="1"/>
  <c r="E517" i="5" s="1"/>
  <c r="C516" i="5"/>
  <c r="D516" i="5" s="1"/>
  <c r="E516" i="5" s="1"/>
  <c r="C515" i="5"/>
  <c r="D515" i="5" s="1"/>
  <c r="E515" i="5" s="1"/>
  <c r="C514" i="5"/>
  <c r="D514" i="5" s="1"/>
  <c r="E514" i="5" s="1"/>
  <c r="C513" i="5"/>
  <c r="D513" i="5" s="1"/>
  <c r="E513" i="5" s="1"/>
  <c r="C512" i="5"/>
  <c r="D512" i="5" s="1"/>
  <c r="E512" i="5" s="1"/>
  <c r="C511" i="5"/>
  <c r="D511" i="5" s="1"/>
  <c r="E511" i="5" s="1"/>
  <c r="C510" i="5"/>
  <c r="D510" i="5" s="1"/>
  <c r="E510" i="5" s="1"/>
  <c r="C509" i="5"/>
  <c r="D509" i="5" s="1"/>
  <c r="E509" i="5" s="1"/>
  <c r="C508" i="5"/>
  <c r="D508" i="5" s="1"/>
  <c r="E508" i="5" s="1"/>
  <c r="C507" i="5"/>
  <c r="D507" i="5" s="1"/>
  <c r="E507" i="5" s="1"/>
  <c r="C506" i="5"/>
  <c r="D506" i="5" s="1"/>
  <c r="E506" i="5" s="1"/>
  <c r="C505" i="5"/>
  <c r="D505" i="5" s="1"/>
  <c r="E505" i="5" s="1"/>
  <c r="C504" i="5"/>
  <c r="D504" i="5" s="1"/>
  <c r="E504" i="5" s="1"/>
  <c r="C503" i="5"/>
  <c r="D503" i="5" s="1"/>
  <c r="E503" i="5" s="1"/>
  <c r="C502" i="5"/>
  <c r="D502" i="5" s="1"/>
  <c r="E502" i="5" s="1"/>
  <c r="C501" i="5"/>
  <c r="D501" i="5" s="1"/>
  <c r="E501" i="5" s="1"/>
  <c r="C500" i="5"/>
  <c r="D500" i="5" s="1"/>
  <c r="E500" i="5" s="1"/>
  <c r="C499" i="5"/>
  <c r="D499" i="5" s="1"/>
  <c r="E499" i="5" s="1"/>
  <c r="C498" i="5"/>
  <c r="D498" i="5" s="1"/>
  <c r="E498" i="5" s="1"/>
  <c r="C497" i="5"/>
  <c r="D497" i="5" s="1"/>
  <c r="E497" i="5" s="1"/>
  <c r="C496" i="5"/>
  <c r="D496" i="5" s="1"/>
  <c r="E496" i="5" s="1"/>
  <c r="C495" i="5"/>
  <c r="D495" i="5" s="1"/>
  <c r="E495" i="5" s="1"/>
  <c r="C494" i="5"/>
  <c r="D494" i="5" s="1"/>
  <c r="E494" i="5" s="1"/>
  <c r="C493" i="5"/>
  <c r="D493" i="5" s="1"/>
  <c r="E493" i="5" s="1"/>
  <c r="C492" i="5"/>
  <c r="D492" i="5" s="1"/>
  <c r="E492" i="5" s="1"/>
  <c r="C491" i="5"/>
  <c r="D491" i="5" s="1"/>
  <c r="E491" i="5" s="1"/>
  <c r="C490" i="5"/>
  <c r="D490" i="5" s="1"/>
  <c r="E490" i="5" s="1"/>
  <c r="C489" i="5"/>
  <c r="D489" i="5" s="1"/>
  <c r="E489" i="5" s="1"/>
  <c r="C488" i="5"/>
  <c r="D488" i="5" s="1"/>
  <c r="E488" i="5" s="1"/>
  <c r="C487" i="5"/>
  <c r="D487" i="5" s="1"/>
  <c r="E487" i="5" s="1"/>
  <c r="C486" i="5"/>
  <c r="D486" i="5" s="1"/>
  <c r="E486" i="5" s="1"/>
  <c r="C485" i="5"/>
  <c r="D485" i="5" s="1"/>
  <c r="E485" i="5" s="1"/>
  <c r="C484" i="5"/>
  <c r="D484" i="5" s="1"/>
  <c r="E484" i="5" s="1"/>
  <c r="C483" i="5"/>
  <c r="D483" i="5" s="1"/>
  <c r="E483" i="5" s="1"/>
  <c r="C482" i="5"/>
  <c r="D482" i="5" s="1"/>
  <c r="E482" i="5" s="1"/>
  <c r="C481" i="5"/>
  <c r="D481" i="5" s="1"/>
  <c r="E481" i="5" s="1"/>
  <c r="C480" i="5"/>
  <c r="D480" i="5" s="1"/>
  <c r="E480" i="5" s="1"/>
  <c r="C479" i="5"/>
  <c r="D479" i="5" s="1"/>
  <c r="E479" i="5" s="1"/>
  <c r="C478" i="5"/>
  <c r="D478" i="5" s="1"/>
  <c r="E478" i="5" s="1"/>
  <c r="C477" i="5"/>
  <c r="D477" i="5" s="1"/>
  <c r="E477" i="5" s="1"/>
  <c r="C476" i="5"/>
  <c r="D476" i="5" s="1"/>
  <c r="E476" i="5" s="1"/>
  <c r="C475" i="5"/>
  <c r="D475" i="5" s="1"/>
  <c r="E475" i="5" s="1"/>
  <c r="C474" i="5"/>
  <c r="D474" i="5" s="1"/>
  <c r="E474" i="5" s="1"/>
  <c r="C473" i="5"/>
  <c r="D473" i="5" s="1"/>
  <c r="E473" i="5" s="1"/>
  <c r="C472" i="5"/>
  <c r="D472" i="5" s="1"/>
  <c r="E472" i="5" s="1"/>
  <c r="C471" i="5"/>
  <c r="D471" i="5" s="1"/>
  <c r="E471" i="5" s="1"/>
  <c r="C470" i="5"/>
  <c r="D470" i="5" s="1"/>
  <c r="E470" i="5" s="1"/>
  <c r="C469" i="5"/>
  <c r="D469" i="5" s="1"/>
  <c r="E469" i="5" s="1"/>
  <c r="C468" i="5"/>
  <c r="D468" i="5" s="1"/>
  <c r="E468" i="5" s="1"/>
  <c r="C467" i="5"/>
  <c r="D467" i="5" s="1"/>
  <c r="E467" i="5" s="1"/>
  <c r="C466" i="5"/>
  <c r="D466" i="5" s="1"/>
  <c r="E466" i="5" s="1"/>
  <c r="C465" i="5"/>
  <c r="D465" i="5" s="1"/>
  <c r="E465" i="5" s="1"/>
  <c r="C464" i="5"/>
  <c r="D464" i="5" s="1"/>
  <c r="E464" i="5" s="1"/>
  <c r="C463" i="5"/>
  <c r="D463" i="5" s="1"/>
  <c r="E463" i="5" s="1"/>
  <c r="C462" i="5"/>
  <c r="D462" i="5" s="1"/>
  <c r="E462" i="5" s="1"/>
  <c r="C461" i="5"/>
  <c r="D461" i="5" s="1"/>
  <c r="E461" i="5" s="1"/>
  <c r="C460" i="5"/>
  <c r="D460" i="5" s="1"/>
  <c r="E460" i="5" s="1"/>
  <c r="C459" i="5"/>
  <c r="D459" i="5" s="1"/>
  <c r="E459" i="5" s="1"/>
  <c r="C458" i="5"/>
  <c r="D458" i="5" s="1"/>
  <c r="E458" i="5" s="1"/>
  <c r="C457" i="5"/>
  <c r="D457" i="5" s="1"/>
  <c r="E457" i="5" s="1"/>
  <c r="C456" i="5"/>
  <c r="D456" i="5" s="1"/>
  <c r="E456" i="5" s="1"/>
  <c r="C455" i="5"/>
  <c r="D455" i="5" s="1"/>
  <c r="E455" i="5" s="1"/>
  <c r="C454" i="5"/>
  <c r="D454" i="5" s="1"/>
  <c r="E454" i="5" s="1"/>
  <c r="C453" i="5"/>
  <c r="D453" i="5" s="1"/>
  <c r="E453" i="5" s="1"/>
  <c r="C452" i="5"/>
  <c r="D452" i="5" s="1"/>
  <c r="E452" i="5" s="1"/>
  <c r="C451" i="5"/>
  <c r="D451" i="5" s="1"/>
  <c r="E451" i="5" s="1"/>
  <c r="C450" i="5"/>
  <c r="D450" i="5" s="1"/>
  <c r="E450" i="5" s="1"/>
  <c r="C449" i="5"/>
  <c r="D449" i="5" s="1"/>
  <c r="E449" i="5" s="1"/>
  <c r="C448" i="5"/>
  <c r="D448" i="5" s="1"/>
  <c r="E448" i="5" s="1"/>
  <c r="C447" i="5"/>
  <c r="D447" i="5" s="1"/>
  <c r="E447" i="5" s="1"/>
  <c r="C446" i="5"/>
  <c r="D446" i="5" s="1"/>
  <c r="E446" i="5" s="1"/>
  <c r="C445" i="5"/>
  <c r="D445" i="5" s="1"/>
  <c r="E445" i="5" s="1"/>
  <c r="C444" i="5"/>
  <c r="D444" i="5" s="1"/>
  <c r="E444" i="5" s="1"/>
  <c r="C443" i="5"/>
  <c r="D443" i="5" s="1"/>
  <c r="E443" i="5" s="1"/>
  <c r="C442" i="5"/>
  <c r="D442" i="5" s="1"/>
  <c r="E442" i="5" s="1"/>
  <c r="C441" i="5"/>
  <c r="D441" i="5" s="1"/>
  <c r="E441" i="5" s="1"/>
  <c r="C440" i="5"/>
  <c r="D440" i="5" s="1"/>
  <c r="E440" i="5" s="1"/>
  <c r="C439" i="5"/>
  <c r="D439" i="5" s="1"/>
  <c r="E439" i="5" s="1"/>
  <c r="C438" i="5"/>
  <c r="D438" i="5" s="1"/>
  <c r="E438" i="5" s="1"/>
  <c r="C437" i="5"/>
  <c r="D437" i="5" s="1"/>
  <c r="E437" i="5" s="1"/>
  <c r="C436" i="5"/>
  <c r="D436" i="5" s="1"/>
  <c r="E436" i="5" s="1"/>
  <c r="C435" i="5"/>
  <c r="D435" i="5" s="1"/>
  <c r="E435" i="5" s="1"/>
  <c r="C434" i="5"/>
  <c r="D434" i="5" s="1"/>
  <c r="E434" i="5" s="1"/>
  <c r="C433" i="5"/>
  <c r="D433" i="5" s="1"/>
  <c r="E433" i="5" s="1"/>
  <c r="C432" i="5"/>
  <c r="D432" i="5" s="1"/>
  <c r="E432" i="5" s="1"/>
  <c r="C431" i="5"/>
  <c r="D431" i="5" s="1"/>
  <c r="E431" i="5" s="1"/>
  <c r="C430" i="5"/>
  <c r="D430" i="5" s="1"/>
  <c r="E430" i="5" s="1"/>
  <c r="C429" i="5"/>
  <c r="D429" i="5" s="1"/>
  <c r="E429" i="5" s="1"/>
  <c r="C428" i="5"/>
  <c r="D428" i="5" s="1"/>
  <c r="E428" i="5" s="1"/>
  <c r="C427" i="5"/>
  <c r="D427" i="5" s="1"/>
  <c r="E427" i="5" s="1"/>
  <c r="C426" i="5"/>
  <c r="D426" i="5" s="1"/>
  <c r="E426" i="5" s="1"/>
  <c r="C425" i="5"/>
  <c r="D425" i="5" s="1"/>
  <c r="E425" i="5" s="1"/>
  <c r="C424" i="5"/>
  <c r="D424" i="5" s="1"/>
  <c r="E424" i="5" s="1"/>
  <c r="C423" i="5"/>
  <c r="D423" i="5" s="1"/>
  <c r="E423" i="5" s="1"/>
  <c r="C422" i="5"/>
  <c r="D422" i="5" s="1"/>
  <c r="E422" i="5" s="1"/>
  <c r="C421" i="5"/>
  <c r="D421" i="5" s="1"/>
  <c r="E421" i="5" s="1"/>
  <c r="C420" i="5"/>
  <c r="D420" i="5" s="1"/>
  <c r="E420" i="5" s="1"/>
  <c r="C419" i="5"/>
  <c r="D419" i="5" s="1"/>
  <c r="E419" i="5" s="1"/>
  <c r="C418" i="5"/>
  <c r="D418" i="5" s="1"/>
  <c r="E418" i="5" s="1"/>
  <c r="C417" i="5"/>
  <c r="D417" i="5" s="1"/>
  <c r="E417" i="5" s="1"/>
  <c r="C416" i="5"/>
  <c r="D416" i="5" s="1"/>
  <c r="E416" i="5" s="1"/>
  <c r="C415" i="5"/>
  <c r="D415" i="5" s="1"/>
  <c r="E415" i="5" s="1"/>
  <c r="C414" i="5"/>
  <c r="D414" i="5" s="1"/>
  <c r="E414" i="5" s="1"/>
  <c r="C413" i="5"/>
  <c r="D413" i="5" s="1"/>
  <c r="E413" i="5" s="1"/>
  <c r="C412" i="5"/>
  <c r="D412" i="5" s="1"/>
  <c r="E412" i="5" s="1"/>
  <c r="C411" i="5"/>
  <c r="D411" i="5" s="1"/>
  <c r="E411" i="5" s="1"/>
  <c r="C410" i="5"/>
  <c r="D410" i="5" s="1"/>
  <c r="E410" i="5" s="1"/>
  <c r="C409" i="5"/>
  <c r="D409" i="5" s="1"/>
  <c r="E409" i="5" s="1"/>
  <c r="C408" i="5"/>
  <c r="D408" i="5" s="1"/>
  <c r="E408" i="5" s="1"/>
  <c r="C407" i="5"/>
  <c r="D407" i="5" s="1"/>
  <c r="E407" i="5" s="1"/>
  <c r="C406" i="5"/>
  <c r="D406" i="5" s="1"/>
  <c r="E406" i="5" s="1"/>
  <c r="C405" i="5"/>
  <c r="D405" i="5" s="1"/>
  <c r="E405" i="5" s="1"/>
  <c r="C404" i="5"/>
  <c r="D404" i="5" s="1"/>
  <c r="E404" i="5" s="1"/>
  <c r="C403" i="5"/>
  <c r="D403" i="5" s="1"/>
  <c r="E403" i="5" s="1"/>
  <c r="C402" i="5"/>
  <c r="D402" i="5" s="1"/>
  <c r="E402" i="5" s="1"/>
  <c r="C401" i="5"/>
  <c r="D401" i="5" s="1"/>
  <c r="E401" i="5" s="1"/>
  <c r="C400" i="5"/>
  <c r="D400" i="5" s="1"/>
  <c r="E400" i="5" s="1"/>
  <c r="C399" i="5"/>
  <c r="D399" i="5" s="1"/>
  <c r="E399" i="5" s="1"/>
  <c r="C398" i="5"/>
  <c r="D398" i="5" s="1"/>
  <c r="E398" i="5" s="1"/>
  <c r="C397" i="5"/>
  <c r="D397" i="5" s="1"/>
  <c r="E397" i="5" s="1"/>
  <c r="C396" i="5"/>
  <c r="D396" i="5" s="1"/>
  <c r="E396" i="5" s="1"/>
  <c r="C395" i="5"/>
  <c r="D395" i="5" s="1"/>
  <c r="E395" i="5" s="1"/>
  <c r="C394" i="5"/>
  <c r="D394" i="5" s="1"/>
  <c r="E394" i="5" s="1"/>
  <c r="C393" i="5"/>
  <c r="D393" i="5" s="1"/>
  <c r="E393" i="5" s="1"/>
  <c r="C392" i="5"/>
  <c r="D392" i="5" s="1"/>
  <c r="E392" i="5" s="1"/>
  <c r="C391" i="5"/>
  <c r="D391" i="5" s="1"/>
  <c r="E391" i="5" s="1"/>
  <c r="C390" i="5"/>
  <c r="D390" i="5" s="1"/>
  <c r="E390" i="5" s="1"/>
  <c r="C389" i="5"/>
  <c r="D389" i="5" s="1"/>
  <c r="E389" i="5" s="1"/>
  <c r="C388" i="5"/>
  <c r="D388" i="5" s="1"/>
  <c r="E388" i="5" s="1"/>
  <c r="C387" i="5"/>
  <c r="D387" i="5" s="1"/>
  <c r="E387" i="5" s="1"/>
  <c r="C386" i="5"/>
  <c r="D386" i="5" s="1"/>
  <c r="E386" i="5" s="1"/>
  <c r="C385" i="5"/>
  <c r="D385" i="5" s="1"/>
  <c r="E385" i="5" s="1"/>
  <c r="C384" i="5"/>
  <c r="D384" i="5" s="1"/>
  <c r="E384" i="5" s="1"/>
  <c r="C383" i="5"/>
  <c r="D383" i="5" s="1"/>
  <c r="E383" i="5" s="1"/>
  <c r="C382" i="5"/>
  <c r="D382" i="5" s="1"/>
  <c r="E382" i="5" s="1"/>
  <c r="C381" i="5"/>
  <c r="D381" i="5" s="1"/>
  <c r="E381" i="5" s="1"/>
  <c r="C380" i="5"/>
  <c r="D380" i="5" s="1"/>
  <c r="E380" i="5" s="1"/>
  <c r="C379" i="5"/>
  <c r="D379" i="5" s="1"/>
  <c r="E379" i="5" s="1"/>
  <c r="C378" i="5"/>
  <c r="D378" i="5" s="1"/>
  <c r="E378" i="5" s="1"/>
  <c r="C377" i="5"/>
  <c r="D377" i="5" s="1"/>
  <c r="E377" i="5" s="1"/>
  <c r="C376" i="5"/>
  <c r="D376" i="5" s="1"/>
  <c r="E376" i="5" s="1"/>
  <c r="C375" i="5"/>
  <c r="D375" i="5" s="1"/>
  <c r="E375" i="5" s="1"/>
  <c r="C374" i="5"/>
  <c r="D374" i="5" s="1"/>
  <c r="E374" i="5" s="1"/>
  <c r="C373" i="5"/>
  <c r="D373" i="5" s="1"/>
  <c r="E373" i="5" s="1"/>
  <c r="C372" i="5"/>
  <c r="D372" i="5" s="1"/>
  <c r="E372" i="5" s="1"/>
  <c r="C371" i="5"/>
  <c r="D371" i="5" s="1"/>
  <c r="E371" i="5" s="1"/>
  <c r="C370" i="5"/>
  <c r="D370" i="5" s="1"/>
  <c r="E370" i="5" s="1"/>
  <c r="C369" i="5"/>
  <c r="D369" i="5" s="1"/>
  <c r="E369" i="5" s="1"/>
  <c r="C368" i="5"/>
  <c r="D368" i="5" s="1"/>
  <c r="E368" i="5" s="1"/>
  <c r="C367" i="5"/>
  <c r="D367" i="5" s="1"/>
  <c r="E367" i="5" s="1"/>
  <c r="C366" i="5"/>
  <c r="D366" i="5" s="1"/>
  <c r="E366" i="5" s="1"/>
  <c r="C365" i="5"/>
  <c r="D365" i="5" s="1"/>
  <c r="E365" i="5" s="1"/>
  <c r="C364" i="5"/>
  <c r="D364" i="5" s="1"/>
  <c r="E364" i="5" s="1"/>
  <c r="C363" i="5"/>
  <c r="D363" i="5" s="1"/>
  <c r="E363" i="5" s="1"/>
  <c r="C362" i="5"/>
  <c r="D362" i="5" s="1"/>
  <c r="E362" i="5" s="1"/>
  <c r="C361" i="5"/>
  <c r="D361" i="5" s="1"/>
  <c r="E361" i="5" s="1"/>
  <c r="C360" i="5"/>
  <c r="D360" i="5" s="1"/>
  <c r="E360" i="5" s="1"/>
  <c r="C359" i="5"/>
  <c r="D359" i="5" s="1"/>
  <c r="E359" i="5" s="1"/>
  <c r="C358" i="5"/>
  <c r="D358" i="5" s="1"/>
  <c r="E358" i="5" s="1"/>
  <c r="C357" i="5"/>
  <c r="D357" i="5" s="1"/>
  <c r="E357" i="5" s="1"/>
  <c r="C356" i="5"/>
  <c r="D356" i="5" s="1"/>
  <c r="E356" i="5" s="1"/>
  <c r="C355" i="5"/>
  <c r="D355" i="5" s="1"/>
  <c r="E355" i="5" s="1"/>
  <c r="C354" i="5"/>
  <c r="D354" i="5" s="1"/>
  <c r="E354" i="5" s="1"/>
  <c r="C353" i="5"/>
  <c r="D353" i="5" s="1"/>
  <c r="E353" i="5" s="1"/>
  <c r="C352" i="5"/>
  <c r="D352" i="5" s="1"/>
  <c r="E352" i="5" s="1"/>
  <c r="C351" i="5"/>
  <c r="D351" i="5" s="1"/>
  <c r="E351" i="5" s="1"/>
  <c r="C350" i="5"/>
  <c r="D350" i="5" s="1"/>
  <c r="E350" i="5" s="1"/>
  <c r="C349" i="5"/>
  <c r="D349" i="5" s="1"/>
  <c r="E349" i="5" s="1"/>
  <c r="C348" i="5"/>
  <c r="D348" i="5" s="1"/>
  <c r="E348" i="5" s="1"/>
  <c r="C347" i="5"/>
  <c r="D347" i="5" s="1"/>
  <c r="E347" i="5" s="1"/>
  <c r="C346" i="5"/>
  <c r="D346" i="5" s="1"/>
  <c r="E346" i="5" s="1"/>
  <c r="C345" i="5"/>
  <c r="D345" i="5" s="1"/>
  <c r="E345" i="5" s="1"/>
  <c r="C344" i="5"/>
  <c r="D344" i="5" s="1"/>
  <c r="E344" i="5" s="1"/>
  <c r="C343" i="5"/>
  <c r="D343" i="5" s="1"/>
  <c r="E343" i="5" s="1"/>
  <c r="C342" i="5"/>
  <c r="D342" i="5" s="1"/>
  <c r="E342" i="5" s="1"/>
  <c r="C341" i="5"/>
  <c r="D341" i="5" s="1"/>
  <c r="E341" i="5" s="1"/>
  <c r="C340" i="5"/>
  <c r="D340" i="5" s="1"/>
  <c r="E340" i="5" s="1"/>
  <c r="C339" i="5"/>
  <c r="D339" i="5" s="1"/>
  <c r="E339" i="5" s="1"/>
  <c r="C338" i="5"/>
  <c r="D338" i="5" s="1"/>
  <c r="E338" i="5" s="1"/>
  <c r="C337" i="5"/>
  <c r="D337" i="5" s="1"/>
  <c r="E337" i="5" s="1"/>
  <c r="C336" i="5"/>
  <c r="D336" i="5" s="1"/>
  <c r="E336" i="5" s="1"/>
  <c r="C335" i="5"/>
  <c r="D335" i="5" s="1"/>
  <c r="E335" i="5" s="1"/>
  <c r="C334" i="5"/>
  <c r="D334" i="5" s="1"/>
  <c r="E334" i="5" s="1"/>
  <c r="C333" i="5"/>
  <c r="D333" i="5" s="1"/>
  <c r="E333" i="5" s="1"/>
  <c r="C332" i="5"/>
  <c r="D332" i="5" s="1"/>
  <c r="E332" i="5" s="1"/>
  <c r="C331" i="5"/>
  <c r="D331" i="5" s="1"/>
  <c r="E331" i="5" s="1"/>
  <c r="C330" i="5"/>
  <c r="D330" i="5" s="1"/>
  <c r="E330" i="5" s="1"/>
  <c r="C329" i="5"/>
  <c r="D329" i="5" s="1"/>
  <c r="E329" i="5" s="1"/>
  <c r="C328" i="5"/>
  <c r="D328" i="5" s="1"/>
  <c r="E328" i="5" s="1"/>
  <c r="C327" i="5"/>
  <c r="D327" i="5" s="1"/>
  <c r="E327" i="5" s="1"/>
  <c r="C326" i="5"/>
  <c r="D326" i="5" s="1"/>
  <c r="E326" i="5" s="1"/>
  <c r="C325" i="5"/>
  <c r="D325" i="5" s="1"/>
  <c r="E325" i="5" s="1"/>
  <c r="C324" i="5"/>
  <c r="D324" i="5" s="1"/>
  <c r="E324" i="5" s="1"/>
  <c r="C323" i="5"/>
  <c r="D323" i="5" s="1"/>
  <c r="E323" i="5" s="1"/>
  <c r="C322" i="5"/>
  <c r="D322" i="5" s="1"/>
  <c r="E322" i="5" s="1"/>
  <c r="C321" i="5"/>
  <c r="D321" i="5" s="1"/>
  <c r="E321" i="5" s="1"/>
  <c r="C320" i="5"/>
  <c r="D320" i="5" s="1"/>
  <c r="E320" i="5" s="1"/>
  <c r="C319" i="5"/>
  <c r="D319" i="5" s="1"/>
  <c r="E319" i="5" s="1"/>
  <c r="C318" i="5"/>
  <c r="D318" i="5" s="1"/>
  <c r="E318" i="5" s="1"/>
  <c r="C317" i="5"/>
  <c r="D317" i="5" s="1"/>
  <c r="E317" i="5" s="1"/>
  <c r="C316" i="5"/>
  <c r="D316" i="5" s="1"/>
  <c r="E316" i="5" s="1"/>
  <c r="C315" i="5"/>
  <c r="D315" i="5" s="1"/>
  <c r="E315" i="5" s="1"/>
  <c r="C314" i="5"/>
  <c r="D314" i="5" s="1"/>
  <c r="E314" i="5" s="1"/>
  <c r="C313" i="5"/>
  <c r="D313" i="5" s="1"/>
  <c r="E313" i="5" s="1"/>
  <c r="C312" i="5"/>
  <c r="D312" i="5" s="1"/>
  <c r="E312" i="5" s="1"/>
  <c r="C311" i="5"/>
  <c r="D311" i="5" s="1"/>
  <c r="E311" i="5" s="1"/>
  <c r="C310" i="5"/>
  <c r="D310" i="5" s="1"/>
  <c r="E310" i="5" s="1"/>
  <c r="C309" i="5"/>
  <c r="D309" i="5" s="1"/>
  <c r="E309" i="5" s="1"/>
  <c r="C308" i="5"/>
  <c r="D308" i="5" s="1"/>
  <c r="E308" i="5" s="1"/>
  <c r="C307" i="5"/>
  <c r="D307" i="5" s="1"/>
  <c r="E307" i="5" s="1"/>
  <c r="C306" i="5"/>
  <c r="D306" i="5" s="1"/>
  <c r="E306" i="5" s="1"/>
  <c r="C305" i="5"/>
  <c r="D305" i="5" s="1"/>
  <c r="E305" i="5" s="1"/>
  <c r="C304" i="5"/>
  <c r="D304" i="5" s="1"/>
  <c r="E304" i="5" s="1"/>
  <c r="C303" i="5"/>
  <c r="D303" i="5" s="1"/>
  <c r="E303" i="5" s="1"/>
  <c r="C302" i="5"/>
  <c r="D302" i="5" s="1"/>
  <c r="E302" i="5" s="1"/>
  <c r="C301" i="5"/>
  <c r="D301" i="5" s="1"/>
  <c r="E301" i="5" s="1"/>
  <c r="C300" i="5"/>
  <c r="D300" i="5" s="1"/>
  <c r="E300" i="5" s="1"/>
  <c r="C299" i="5"/>
  <c r="D299" i="5" s="1"/>
  <c r="E299" i="5" s="1"/>
  <c r="C298" i="5"/>
  <c r="D298" i="5" s="1"/>
  <c r="E298" i="5" s="1"/>
  <c r="C297" i="5"/>
  <c r="D297" i="5" s="1"/>
  <c r="E297" i="5" s="1"/>
  <c r="C296" i="5"/>
  <c r="D296" i="5" s="1"/>
  <c r="E296" i="5" s="1"/>
  <c r="C295" i="5"/>
  <c r="D295" i="5" s="1"/>
  <c r="E295" i="5" s="1"/>
  <c r="C294" i="5"/>
  <c r="D294" i="5" s="1"/>
  <c r="E294" i="5" s="1"/>
  <c r="C293" i="5"/>
  <c r="D293" i="5" s="1"/>
  <c r="E293" i="5" s="1"/>
  <c r="C292" i="5"/>
  <c r="D292" i="5" s="1"/>
  <c r="E292" i="5" s="1"/>
  <c r="C291" i="5"/>
  <c r="D291" i="5" s="1"/>
  <c r="E291" i="5" s="1"/>
  <c r="C290" i="5"/>
  <c r="D290" i="5" s="1"/>
  <c r="E290" i="5" s="1"/>
  <c r="C289" i="5"/>
  <c r="D289" i="5" s="1"/>
  <c r="E289" i="5" s="1"/>
  <c r="C288" i="5"/>
  <c r="D288" i="5" s="1"/>
  <c r="E288" i="5" s="1"/>
  <c r="C287" i="5"/>
  <c r="D287" i="5" s="1"/>
  <c r="E287" i="5" s="1"/>
  <c r="C286" i="5"/>
  <c r="D286" i="5" s="1"/>
  <c r="E286" i="5" s="1"/>
  <c r="C285" i="5"/>
  <c r="D285" i="5" s="1"/>
  <c r="E285" i="5" s="1"/>
  <c r="C284" i="5"/>
  <c r="D284" i="5" s="1"/>
  <c r="E284" i="5" s="1"/>
  <c r="C283" i="5"/>
  <c r="D283" i="5" s="1"/>
  <c r="E283" i="5" s="1"/>
  <c r="C282" i="5"/>
  <c r="D282" i="5" s="1"/>
  <c r="E282" i="5" s="1"/>
  <c r="C281" i="5"/>
  <c r="D281" i="5" s="1"/>
  <c r="E281" i="5" s="1"/>
  <c r="C280" i="5"/>
  <c r="D280" i="5" s="1"/>
  <c r="E280" i="5" s="1"/>
  <c r="C279" i="5"/>
  <c r="D279" i="5" s="1"/>
  <c r="E279" i="5" s="1"/>
  <c r="C278" i="5"/>
  <c r="D278" i="5" s="1"/>
  <c r="E278" i="5" s="1"/>
  <c r="C277" i="5"/>
  <c r="D277" i="5" s="1"/>
  <c r="E277" i="5" s="1"/>
  <c r="C276" i="5"/>
  <c r="D276" i="5" s="1"/>
  <c r="E276" i="5" s="1"/>
  <c r="C275" i="5"/>
  <c r="D275" i="5" s="1"/>
  <c r="E275" i="5" s="1"/>
  <c r="C274" i="5"/>
  <c r="D274" i="5" s="1"/>
  <c r="E274" i="5" s="1"/>
  <c r="C273" i="5"/>
  <c r="D273" i="5" s="1"/>
  <c r="E273" i="5" s="1"/>
  <c r="C272" i="5"/>
  <c r="D272" i="5" s="1"/>
  <c r="E272" i="5" s="1"/>
  <c r="C271" i="5"/>
  <c r="D271" i="5" s="1"/>
  <c r="E271" i="5" s="1"/>
  <c r="C270" i="5"/>
  <c r="D270" i="5" s="1"/>
  <c r="E270" i="5" s="1"/>
  <c r="C269" i="5"/>
  <c r="D269" i="5" s="1"/>
  <c r="E269" i="5" s="1"/>
  <c r="C268" i="5"/>
  <c r="D268" i="5" s="1"/>
  <c r="E268" i="5" s="1"/>
  <c r="C267" i="5"/>
  <c r="D267" i="5" s="1"/>
  <c r="E267" i="5" s="1"/>
  <c r="C266" i="5"/>
  <c r="D266" i="5" s="1"/>
  <c r="E266" i="5" s="1"/>
  <c r="C265" i="5"/>
  <c r="D265" i="5" s="1"/>
  <c r="E265" i="5" s="1"/>
  <c r="C264" i="5"/>
  <c r="D264" i="5" s="1"/>
  <c r="E264" i="5" s="1"/>
  <c r="C263" i="5"/>
  <c r="D263" i="5" s="1"/>
  <c r="E263" i="5" s="1"/>
  <c r="C262" i="5"/>
  <c r="D262" i="5" s="1"/>
  <c r="E262" i="5" s="1"/>
  <c r="C261" i="5"/>
  <c r="D261" i="5" s="1"/>
  <c r="E261" i="5" s="1"/>
  <c r="C260" i="5"/>
  <c r="D260" i="5" s="1"/>
  <c r="E260" i="5" s="1"/>
  <c r="C259" i="5"/>
  <c r="D259" i="5" s="1"/>
  <c r="E259" i="5" s="1"/>
  <c r="C258" i="5"/>
  <c r="D258" i="5" s="1"/>
  <c r="E258" i="5" s="1"/>
  <c r="C257" i="5"/>
  <c r="D257" i="5" s="1"/>
  <c r="E257" i="5" s="1"/>
  <c r="C256" i="5"/>
  <c r="D256" i="5" s="1"/>
  <c r="E256" i="5" s="1"/>
  <c r="C255" i="5"/>
  <c r="D255" i="5" s="1"/>
  <c r="E255" i="5" s="1"/>
  <c r="C254" i="5"/>
  <c r="D254" i="5" s="1"/>
  <c r="E254" i="5" s="1"/>
  <c r="C253" i="5"/>
  <c r="D253" i="5" s="1"/>
  <c r="E253" i="5" s="1"/>
  <c r="C252" i="5"/>
  <c r="D252" i="5" s="1"/>
  <c r="E252" i="5" s="1"/>
  <c r="C251" i="5"/>
  <c r="D251" i="5" s="1"/>
  <c r="E251" i="5" s="1"/>
  <c r="C250" i="5"/>
  <c r="D250" i="5" s="1"/>
  <c r="E250" i="5" s="1"/>
  <c r="C249" i="5"/>
  <c r="D249" i="5" s="1"/>
  <c r="E249" i="5" s="1"/>
  <c r="C248" i="5"/>
  <c r="D248" i="5" s="1"/>
  <c r="E248" i="5" s="1"/>
  <c r="C247" i="5"/>
  <c r="D247" i="5" s="1"/>
  <c r="E247" i="5" s="1"/>
  <c r="C246" i="5"/>
  <c r="D246" i="5" s="1"/>
  <c r="E246" i="5" s="1"/>
  <c r="C245" i="5"/>
  <c r="D245" i="5" s="1"/>
  <c r="E245" i="5" s="1"/>
  <c r="C244" i="5"/>
  <c r="D244" i="5" s="1"/>
  <c r="E244" i="5" s="1"/>
  <c r="C243" i="5"/>
  <c r="D243" i="5" s="1"/>
  <c r="E243" i="5" s="1"/>
  <c r="C242" i="5"/>
  <c r="D242" i="5" s="1"/>
  <c r="E242" i="5" s="1"/>
  <c r="C241" i="5"/>
  <c r="D241" i="5" s="1"/>
  <c r="E241" i="5" s="1"/>
  <c r="C240" i="5"/>
  <c r="D240" i="5" s="1"/>
  <c r="E240" i="5" s="1"/>
  <c r="C239" i="5"/>
  <c r="D239" i="5" s="1"/>
  <c r="E239" i="5" s="1"/>
  <c r="C238" i="5"/>
  <c r="D238" i="5" s="1"/>
  <c r="E238" i="5" s="1"/>
  <c r="C237" i="5"/>
  <c r="D237" i="5" s="1"/>
  <c r="E237" i="5" s="1"/>
  <c r="C236" i="5"/>
  <c r="D236" i="5" s="1"/>
  <c r="E236" i="5" s="1"/>
  <c r="C235" i="5"/>
  <c r="D235" i="5" s="1"/>
  <c r="E235" i="5" s="1"/>
  <c r="C234" i="5"/>
  <c r="D234" i="5" s="1"/>
  <c r="E234" i="5" s="1"/>
  <c r="C233" i="5"/>
  <c r="D233" i="5" s="1"/>
  <c r="E233" i="5" s="1"/>
  <c r="C232" i="5"/>
  <c r="D232" i="5" s="1"/>
  <c r="E232" i="5" s="1"/>
  <c r="C231" i="5"/>
  <c r="D231" i="5" s="1"/>
  <c r="E231" i="5" s="1"/>
  <c r="C230" i="5"/>
  <c r="D230" i="5" s="1"/>
  <c r="E230" i="5" s="1"/>
  <c r="C229" i="5"/>
  <c r="D229" i="5" s="1"/>
  <c r="E229" i="5" s="1"/>
  <c r="C228" i="5"/>
  <c r="D228" i="5" s="1"/>
  <c r="E228" i="5" s="1"/>
  <c r="C227" i="5"/>
  <c r="D227" i="5" s="1"/>
  <c r="E227" i="5" s="1"/>
  <c r="C226" i="5"/>
  <c r="D226" i="5" s="1"/>
  <c r="E226" i="5" s="1"/>
  <c r="C225" i="5"/>
  <c r="D225" i="5" s="1"/>
  <c r="E225" i="5" s="1"/>
  <c r="C224" i="5"/>
  <c r="D224" i="5" s="1"/>
  <c r="E224" i="5" s="1"/>
  <c r="C223" i="5"/>
  <c r="D223" i="5" s="1"/>
  <c r="E223" i="5" s="1"/>
  <c r="C222" i="5"/>
  <c r="D222" i="5" s="1"/>
  <c r="E222" i="5" s="1"/>
  <c r="C221" i="5"/>
  <c r="D221" i="5" s="1"/>
  <c r="E221" i="5" s="1"/>
  <c r="C220" i="5"/>
  <c r="D220" i="5" s="1"/>
  <c r="E220" i="5" s="1"/>
  <c r="C219" i="5"/>
  <c r="D219" i="5" s="1"/>
  <c r="E219" i="5" s="1"/>
  <c r="C218" i="5"/>
  <c r="D218" i="5" s="1"/>
  <c r="E218" i="5" s="1"/>
  <c r="C217" i="5"/>
  <c r="D217" i="5" s="1"/>
  <c r="E217" i="5" s="1"/>
  <c r="C216" i="5"/>
  <c r="D216" i="5" s="1"/>
  <c r="E216" i="5" s="1"/>
  <c r="C215" i="5"/>
  <c r="D215" i="5" s="1"/>
  <c r="E215" i="5" s="1"/>
  <c r="C214" i="5"/>
  <c r="D214" i="5" s="1"/>
  <c r="E214" i="5" s="1"/>
  <c r="C213" i="5"/>
  <c r="D213" i="5" s="1"/>
  <c r="E213" i="5" s="1"/>
  <c r="C212" i="5"/>
  <c r="D212" i="5" s="1"/>
  <c r="E212" i="5" s="1"/>
  <c r="C211" i="5"/>
  <c r="D211" i="5" s="1"/>
  <c r="E211" i="5" s="1"/>
  <c r="C210" i="5"/>
  <c r="D210" i="5" s="1"/>
  <c r="E210" i="5" s="1"/>
  <c r="C209" i="5"/>
  <c r="D209" i="5" s="1"/>
  <c r="E209" i="5" s="1"/>
  <c r="C208" i="5"/>
  <c r="D208" i="5" s="1"/>
  <c r="E208" i="5" s="1"/>
  <c r="C207" i="5"/>
  <c r="D207" i="5" s="1"/>
  <c r="E207" i="5" s="1"/>
  <c r="C206" i="5"/>
  <c r="D206" i="5" s="1"/>
  <c r="E206" i="5" s="1"/>
  <c r="C205" i="5"/>
  <c r="D205" i="5" s="1"/>
  <c r="E205" i="5" s="1"/>
  <c r="C204" i="5"/>
  <c r="D204" i="5" s="1"/>
  <c r="E204" i="5" s="1"/>
  <c r="C203" i="5"/>
  <c r="D203" i="5" s="1"/>
  <c r="E203" i="5" s="1"/>
  <c r="C202" i="5"/>
  <c r="D202" i="5" s="1"/>
  <c r="E202" i="5" s="1"/>
  <c r="C201" i="5"/>
  <c r="D201" i="5" s="1"/>
  <c r="E201" i="5" s="1"/>
  <c r="C200" i="5"/>
  <c r="D200" i="5" s="1"/>
  <c r="E200" i="5" s="1"/>
  <c r="C199" i="5"/>
  <c r="D199" i="5" s="1"/>
  <c r="E199" i="5" s="1"/>
  <c r="C198" i="5"/>
  <c r="D198" i="5" s="1"/>
  <c r="E198" i="5" s="1"/>
  <c r="C197" i="5"/>
  <c r="D197" i="5" s="1"/>
  <c r="E197" i="5" s="1"/>
  <c r="C196" i="5"/>
  <c r="D196" i="5" s="1"/>
  <c r="E196" i="5" s="1"/>
  <c r="C195" i="5"/>
  <c r="D195" i="5" s="1"/>
  <c r="E195" i="5" s="1"/>
  <c r="C194" i="5"/>
  <c r="D194" i="5" s="1"/>
  <c r="E194" i="5" s="1"/>
  <c r="C193" i="5"/>
  <c r="D193" i="5" s="1"/>
  <c r="E193" i="5" s="1"/>
  <c r="C192" i="5"/>
  <c r="D192" i="5" s="1"/>
  <c r="E192" i="5" s="1"/>
  <c r="C191" i="5"/>
  <c r="D191" i="5" s="1"/>
  <c r="E191" i="5" s="1"/>
  <c r="C190" i="5"/>
  <c r="D190" i="5" s="1"/>
  <c r="E190" i="5" s="1"/>
  <c r="C189" i="5"/>
  <c r="D189" i="5" s="1"/>
  <c r="E189" i="5" s="1"/>
  <c r="C188" i="5"/>
  <c r="D188" i="5" s="1"/>
  <c r="E188" i="5" s="1"/>
  <c r="C187" i="5"/>
  <c r="D187" i="5" s="1"/>
  <c r="E187" i="5" s="1"/>
  <c r="C186" i="5"/>
  <c r="D186" i="5" s="1"/>
  <c r="E186" i="5" s="1"/>
  <c r="C185" i="5"/>
  <c r="D185" i="5" s="1"/>
  <c r="E185" i="5" s="1"/>
  <c r="C184" i="5"/>
  <c r="D184" i="5" s="1"/>
  <c r="E184" i="5" s="1"/>
  <c r="C183" i="5"/>
  <c r="D183" i="5" s="1"/>
  <c r="E183" i="5" s="1"/>
  <c r="C182" i="5"/>
  <c r="D182" i="5" s="1"/>
  <c r="E182" i="5" s="1"/>
  <c r="C181" i="5"/>
  <c r="D181" i="5" s="1"/>
  <c r="E181" i="5" s="1"/>
  <c r="C180" i="5"/>
  <c r="D180" i="5" s="1"/>
  <c r="E180" i="5" s="1"/>
  <c r="C179" i="5"/>
  <c r="D179" i="5" s="1"/>
  <c r="E179" i="5" s="1"/>
  <c r="C178" i="5"/>
  <c r="D178" i="5" s="1"/>
  <c r="E178" i="5" s="1"/>
  <c r="C177" i="5"/>
  <c r="D177" i="5" s="1"/>
  <c r="E177" i="5" s="1"/>
  <c r="C176" i="5"/>
  <c r="D176" i="5" s="1"/>
  <c r="E176" i="5" s="1"/>
  <c r="C175" i="5"/>
  <c r="D175" i="5" s="1"/>
  <c r="E175" i="5" s="1"/>
  <c r="C174" i="5"/>
  <c r="D174" i="5" s="1"/>
  <c r="E174" i="5" s="1"/>
  <c r="C173" i="5"/>
  <c r="D173" i="5" s="1"/>
  <c r="E173" i="5" s="1"/>
  <c r="C172" i="5"/>
  <c r="D172" i="5" s="1"/>
  <c r="E172" i="5" s="1"/>
  <c r="C171" i="5"/>
  <c r="D171" i="5" s="1"/>
  <c r="E171" i="5" s="1"/>
  <c r="C170" i="5"/>
  <c r="D170" i="5" s="1"/>
  <c r="E170" i="5" s="1"/>
  <c r="C169" i="5"/>
  <c r="D169" i="5" s="1"/>
  <c r="E169" i="5" s="1"/>
  <c r="C168" i="5"/>
  <c r="D168" i="5" s="1"/>
  <c r="E168" i="5" s="1"/>
  <c r="C167" i="5"/>
  <c r="D167" i="5" s="1"/>
  <c r="E167" i="5" s="1"/>
  <c r="C166" i="5"/>
  <c r="D166" i="5" s="1"/>
  <c r="E166" i="5" s="1"/>
  <c r="C165" i="5"/>
  <c r="D165" i="5" s="1"/>
  <c r="E165" i="5" s="1"/>
  <c r="C164" i="5"/>
  <c r="D164" i="5" s="1"/>
  <c r="E164" i="5" s="1"/>
  <c r="C163" i="5"/>
  <c r="D163" i="5" s="1"/>
  <c r="E163" i="5" s="1"/>
  <c r="C162" i="5"/>
  <c r="D162" i="5" s="1"/>
  <c r="E162" i="5" s="1"/>
  <c r="C161" i="5"/>
  <c r="D161" i="5" s="1"/>
  <c r="E161" i="5" s="1"/>
  <c r="C160" i="5"/>
  <c r="D160" i="5" s="1"/>
  <c r="E160" i="5" s="1"/>
  <c r="C159" i="5"/>
  <c r="D159" i="5" s="1"/>
  <c r="E159" i="5" s="1"/>
  <c r="C158" i="5"/>
  <c r="D158" i="5" s="1"/>
  <c r="E158" i="5" s="1"/>
  <c r="C157" i="5"/>
  <c r="D157" i="5" s="1"/>
  <c r="E157" i="5" s="1"/>
  <c r="C156" i="5"/>
  <c r="D156" i="5" s="1"/>
  <c r="E156" i="5" s="1"/>
  <c r="C155" i="5"/>
  <c r="D155" i="5" s="1"/>
  <c r="E155" i="5" s="1"/>
  <c r="C154" i="5"/>
  <c r="D154" i="5" s="1"/>
  <c r="E154" i="5" s="1"/>
  <c r="C153" i="5"/>
  <c r="D153" i="5" s="1"/>
  <c r="E153" i="5" s="1"/>
  <c r="C152" i="5"/>
  <c r="D152" i="5" s="1"/>
  <c r="E152" i="5" s="1"/>
  <c r="C151" i="5"/>
  <c r="D151" i="5" s="1"/>
  <c r="E151" i="5" s="1"/>
  <c r="C150" i="5"/>
  <c r="D150" i="5" s="1"/>
  <c r="E150" i="5" s="1"/>
  <c r="C149" i="5"/>
  <c r="D149" i="5" s="1"/>
  <c r="E149" i="5" s="1"/>
  <c r="C148" i="5"/>
  <c r="D148" i="5" s="1"/>
  <c r="E148" i="5" s="1"/>
  <c r="C147" i="5"/>
  <c r="D147" i="5" s="1"/>
  <c r="E147" i="5" s="1"/>
  <c r="C146" i="5"/>
  <c r="D146" i="5" s="1"/>
  <c r="E146" i="5" s="1"/>
  <c r="C145" i="5"/>
  <c r="D145" i="5" s="1"/>
  <c r="E145" i="5" s="1"/>
  <c r="C144" i="5"/>
  <c r="D144" i="5" s="1"/>
  <c r="E144" i="5" s="1"/>
  <c r="C143" i="5"/>
  <c r="D143" i="5" s="1"/>
  <c r="E143" i="5" s="1"/>
  <c r="C142" i="5"/>
  <c r="D142" i="5" s="1"/>
  <c r="E142" i="5" s="1"/>
  <c r="C141" i="5"/>
  <c r="D141" i="5" s="1"/>
  <c r="E141" i="5" s="1"/>
  <c r="C140" i="5"/>
  <c r="D140" i="5" s="1"/>
  <c r="E140" i="5" s="1"/>
  <c r="C139" i="5"/>
  <c r="D139" i="5" s="1"/>
  <c r="E139" i="5" s="1"/>
  <c r="C138" i="5"/>
  <c r="D138" i="5" s="1"/>
  <c r="E138" i="5" s="1"/>
  <c r="C137" i="5"/>
  <c r="D137" i="5" s="1"/>
  <c r="E137" i="5" s="1"/>
  <c r="C136" i="5"/>
  <c r="D136" i="5" s="1"/>
  <c r="E136" i="5" s="1"/>
  <c r="C135" i="5"/>
  <c r="D135" i="5" s="1"/>
  <c r="E135" i="5" s="1"/>
  <c r="C134" i="5"/>
  <c r="D134" i="5" s="1"/>
  <c r="E134" i="5" s="1"/>
  <c r="C133" i="5"/>
  <c r="D133" i="5" s="1"/>
  <c r="E133" i="5" s="1"/>
  <c r="C132" i="5"/>
  <c r="D132" i="5" s="1"/>
  <c r="E132" i="5" s="1"/>
  <c r="C131" i="5"/>
  <c r="D131" i="5" s="1"/>
  <c r="E131" i="5" s="1"/>
  <c r="C130" i="5"/>
  <c r="D130" i="5" s="1"/>
  <c r="E130" i="5" s="1"/>
  <c r="C129" i="5"/>
  <c r="D129" i="5" s="1"/>
  <c r="E129" i="5" s="1"/>
  <c r="C128" i="5"/>
  <c r="D128" i="5" s="1"/>
  <c r="E128" i="5" s="1"/>
  <c r="C127" i="5"/>
  <c r="D127" i="5" s="1"/>
  <c r="E127" i="5" s="1"/>
  <c r="C126" i="5"/>
  <c r="D126" i="5" s="1"/>
  <c r="E126" i="5" s="1"/>
  <c r="C125" i="5"/>
  <c r="D125" i="5" s="1"/>
  <c r="E125" i="5" s="1"/>
  <c r="C124" i="5"/>
  <c r="D124" i="5" s="1"/>
  <c r="E124" i="5" s="1"/>
  <c r="C123" i="5"/>
  <c r="D123" i="5" s="1"/>
  <c r="E123" i="5" s="1"/>
  <c r="C122" i="5"/>
  <c r="D122" i="5" s="1"/>
  <c r="E122" i="5" s="1"/>
  <c r="C121" i="5"/>
  <c r="D121" i="5" s="1"/>
  <c r="E121" i="5" s="1"/>
  <c r="C120" i="5"/>
  <c r="D120" i="5" s="1"/>
  <c r="E120" i="5" s="1"/>
  <c r="C119" i="5"/>
  <c r="D119" i="5" s="1"/>
  <c r="E119" i="5" s="1"/>
  <c r="C118" i="5"/>
  <c r="D118" i="5" s="1"/>
  <c r="E118" i="5" s="1"/>
  <c r="C117" i="5"/>
  <c r="D117" i="5" s="1"/>
  <c r="E117" i="5" s="1"/>
  <c r="C116" i="5"/>
  <c r="D116" i="5" s="1"/>
  <c r="E116" i="5" s="1"/>
  <c r="C115" i="5"/>
  <c r="D115" i="5" s="1"/>
  <c r="E115" i="5" s="1"/>
  <c r="C114" i="5"/>
  <c r="D114" i="5" s="1"/>
  <c r="E114" i="5" s="1"/>
  <c r="C113" i="5"/>
  <c r="D113" i="5" s="1"/>
  <c r="E113" i="5" s="1"/>
  <c r="C112" i="5"/>
  <c r="D112" i="5" s="1"/>
  <c r="E112" i="5" s="1"/>
  <c r="C111" i="5"/>
  <c r="D111" i="5" s="1"/>
  <c r="E111" i="5" s="1"/>
  <c r="C110" i="5"/>
  <c r="D110" i="5" s="1"/>
  <c r="E110" i="5" s="1"/>
  <c r="C109" i="5"/>
  <c r="D109" i="5" s="1"/>
  <c r="E109" i="5" s="1"/>
  <c r="C108" i="5"/>
  <c r="D108" i="5" s="1"/>
  <c r="E108" i="5" s="1"/>
  <c r="C107" i="5"/>
  <c r="D107" i="5" s="1"/>
  <c r="E107" i="5" s="1"/>
  <c r="C106" i="5"/>
  <c r="D106" i="5" s="1"/>
  <c r="E106" i="5" s="1"/>
  <c r="C105" i="5"/>
  <c r="D105" i="5" s="1"/>
  <c r="E105" i="5" s="1"/>
  <c r="C104" i="5"/>
  <c r="D104" i="5" s="1"/>
  <c r="E104" i="5" s="1"/>
  <c r="C103" i="5"/>
  <c r="D103" i="5" s="1"/>
  <c r="E103" i="5" s="1"/>
  <c r="C102" i="5"/>
  <c r="D102" i="5" s="1"/>
  <c r="E102" i="5" s="1"/>
  <c r="C101" i="5"/>
  <c r="D101" i="5" s="1"/>
  <c r="E101" i="5" s="1"/>
  <c r="C100" i="5"/>
  <c r="D100" i="5" s="1"/>
  <c r="E100" i="5" s="1"/>
  <c r="C99" i="5"/>
  <c r="D99" i="5" s="1"/>
  <c r="E99" i="5" s="1"/>
  <c r="C98" i="5"/>
  <c r="D98" i="5" s="1"/>
  <c r="E98" i="5" s="1"/>
  <c r="C97" i="5"/>
  <c r="D97" i="5" s="1"/>
  <c r="E97" i="5" s="1"/>
  <c r="C96" i="5"/>
  <c r="D96" i="5" s="1"/>
  <c r="E96" i="5" s="1"/>
  <c r="C95" i="5"/>
  <c r="D95" i="5" s="1"/>
  <c r="E95" i="5" s="1"/>
  <c r="C94" i="5"/>
  <c r="D94" i="5" s="1"/>
  <c r="E94" i="5" s="1"/>
  <c r="C93" i="5"/>
  <c r="D93" i="5" s="1"/>
  <c r="E93" i="5" s="1"/>
  <c r="C92" i="5"/>
  <c r="D92" i="5" s="1"/>
  <c r="E92" i="5" s="1"/>
  <c r="C91" i="5"/>
  <c r="D91" i="5" s="1"/>
  <c r="E91" i="5" s="1"/>
  <c r="C90" i="5"/>
  <c r="D90" i="5" s="1"/>
  <c r="E90" i="5" s="1"/>
  <c r="C89" i="5"/>
  <c r="D89" i="5" s="1"/>
  <c r="E89" i="5" s="1"/>
  <c r="C88" i="5"/>
  <c r="D88" i="5" s="1"/>
  <c r="E88" i="5" s="1"/>
  <c r="C87" i="5"/>
  <c r="D87" i="5" s="1"/>
  <c r="E87" i="5" s="1"/>
  <c r="C86" i="5"/>
  <c r="D86" i="5" s="1"/>
  <c r="E86" i="5" s="1"/>
  <c r="C85" i="5"/>
  <c r="D85" i="5" s="1"/>
  <c r="E85" i="5" s="1"/>
  <c r="C84" i="5"/>
  <c r="D84" i="5" s="1"/>
  <c r="E84" i="5" s="1"/>
  <c r="C83" i="5"/>
  <c r="D83" i="5" s="1"/>
  <c r="E83" i="5" s="1"/>
  <c r="C82" i="5"/>
  <c r="D82" i="5" s="1"/>
  <c r="E82" i="5" s="1"/>
  <c r="C81" i="5"/>
  <c r="D81" i="5" s="1"/>
  <c r="E81" i="5" s="1"/>
  <c r="C80" i="5"/>
  <c r="D80" i="5" s="1"/>
  <c r="E80" i="5" s="1"/>
  <c r="C79" i="5"/>
  <c r="D79" i="5" s="1"/>
  <c r="E79" i="5" s="1"/>
  <c r="C78" i="5"/>
  <c r="D78" i="5" s="1"/>
  <c r="E78" i="5" s="1"/>
  <c r="C77" i="5"/>
  <c r="D77" i="5" s="1"/>
  <c r="E77" i="5" s="1"/>
  <c r="C76" i="5"/>
  <c r="D76" i="5" s="1"/>
  <c r="E76" i="5" s="1"/>
  <c r="C75" i="5"/>
  <c r="D75" i="5" s="1"/>
  <c r="E75" i="5" s="1"/>
  <c r="C74" i="5"/>
  <c r="D74" i="5" s="1"/>
  <c r="E74" i="5" s="1"/>
  <c r="C73" i="5"/>
  <c r="D73" i="5" s="1"/>
  <c r="E73" i="5" s="1"/>
  <c r="C72" i="5"/>
  <c r="D72" i="5" s="1"/>
  <c r="E72" i="5" s="1"/>
  <c r="C71" i="5"/>
  <c r="D71" i="5" s="1"/>
  <c r="E71" i="5" s="1"/>
  <c r="C70" i="5"/>
  <c r="D70" i="5" s="1"/>
  <c r="E70" i="5" s="1"/>
  <c r="C69" i="5"/>
  <c r="D69" i="5" s="1"/>
  <c r="E69" i="5" s="1"/>
  <c r="C68" i="5"/>
  <c r="D68" i="5" s="1"/>
  <c r="E68" i="5" s="1"/>
  <c r="C67" i="5"/>
  <c r="D67" i="5" s="1"/>
  <c r="E67" i="5" s="1"/>
  <c r="C66" i="5"/>
  <c r="D66" i="5" s="1"/>
  <c r="E66" i="5" s="1"/>
  <c r="C65" i="5"/>
  <c r="D65" i="5" s="1"/>
  <c r="E65" i="5" s="1"/>
  <c r="C64" i="5"/>
  <c r="D64" i="5" s="1"/>
  <c r="E64" i="5" s="1"/>
  <c r="C63" i="5"/>
  <c r="D63" i="5" s="1"/>
  <c r="E63" i="5" s="1"/>
  <c r="C62" i="5"/>
  <c r="D62" i="5" s="1"/>
  <c r="E62" i="5" s="1"/>
  <c r="C61" i="5"/>
  <c r="D61" i="5" s="1"/>
  <c r="E61" i="5" s="1"/>
  <c r="C60" i="5"/>
  <c r="D60" i="5" s="1"/>
  <c r="E60" i="5" s="1"/>
  <c r="C59" i="5"/>
  <c r="D59" i="5" s="1"/>
  <c r="E59" i="5" s="1"/>
  <c r="C58" i="5"/>
  <c r="D58" i="5" s="1"/>
  <c r="E58" i="5" s="1"/>
  <c r="C57" i="5"/>
  <c r="D57" i="5" s="1"/>
  <c r="E57" i="5" s="1"/>
  <c r="C56" i="5"/>
  <c r="D56" i="5" s="1"/>
  <c r="E56" i="5" s="1"/>
  <c r="C55" i="5"/>
  <c r="D55" i="5" s="1"/>
  <c r="E55" i="5" s="1"/>
  <c r="C54" i="5"/>
  <c r="D54" i="5" s="1"/>
  <c r="E54" i="5" s="1"/>
  <c r="C53" i="5"/>
  <c r="D53" i="5" s="1"/>
  <c r="E53" i="5" s="1"/>
  <c r="C52" i="5"/>
  <c r="D52" i="5" s="1"/>
  <c r="E52" i="5" s="1"/>
  <c r="C51" i="5"/>
  <c r="D51" i="5" s="1"/>
  <c r="E51" i="5" s="1"/>
  <c r="C50" i="5"/>
  <c r="D50" i="5" s="1"/>
  <c r="E50" i="5" s="1"/>
  <c r="C49" i="5"/>
  <c r="D49" i="5" s="1"/>
  <c r="E49" i="5" s="1"/>
  <c r="C48" i="5"/>
  <c r="D48" i="5" s="1"/>
  <c r="E48" i="5" s="1"/>
  <c r="C47" i="5"/>
  <c r="D47" i="5" s="1"/>
  <c r="E47" i="5" s="1"/>
  <c r="C46" i="5"/>
  <c r="D46" i="5" s="1"/>
  <c r="E46" i="5" s="1"/>
  <c r="C45" i="5"/>
  <c r="D45" i="5" s="1"/>
  <c r="E45" i="5" s="1"/>
  <c r="C44" i="5"/>
  <c r="D44" i="5" s="1"/>
  <c r="E44" i="5" s="1"/>
  <c r="C43" i="5"/>
  <c r="D43" i="5" s="1"/>
  <c r="E43" i="5" s="1"/>
  <c r="C42" i="5"/>
  <c r="D42" i="5" s="1"/>
  <c r="E42" i="5" s="1"/>
  <c r="C41" i="5"/>
  <c r="D41" i="5" s="1"/>
  <c r="E41" i="5" s="1"/>
  <c r="C40" i="5"/>
  <c r="D40" i="5" s="1"/>
  <c r="E40" i="5" s="1"/>
  <c r="C39" i="5"/>
  <c r="D39" i="5" s="1"/>
  <c r="E39" i="5" s="1"/>
  <c r="C38" i="5"/>
  <c r="D38" i="5" s="1"/>
  <c r="E38" i="5" s="1"/>
  <c r="C37" i="5"/>
  <c r="D37" i="5" s="1"/>
  <c r="E37" i="5" s="1"/>
  <c r="C36" i="5"/>
  <c r="D36" i="5" s="1"/>
  <c r="E36" i="5" s="1"/>
  <c r="C35" i="5"/>
  <c r="D35" i="5" s="1"/>
  <c r="E35" i="5" s="1"/>
  <c r="C34" i="5"/>
  <c r="D34" i="5" s="1"/>
  <c r="E34" i="5" s="1"/>
  <c r="C33" i="5"/>
  <c r="D33" i="5" s="1"/>
  <c r="E33" i="5" s="1"/>
  <c r="C32" i="5"/>
  <c r="D32" i="5" s="1"/>
  <c r="E32" i="5" s="1"/>
  <c r="C31" i="5"/>
  <c r="D31" i="5" s="1"/>
  <c r="E31" i="5" s="1"/>
  <c r="C30" i="5"/>
  <c r="D30" i="5" s="1"/>
  <c r="E30" i="5" s="1"/>
  <c r="C29" i="5"/>
  <c r="D29" i="5" s="1"/>
  <c r="E29" i="5" s="1"/>
  <c r="C28" i="5"/>
  <c r="D28" i="5" s="1"/>
  <c r="E28" i="5" s="1"/>
  <c r="C27" i="5"/>
  <c r="D27" i="5" s="1"/>
  <c r="E27" i="5" s="1"/>
  <c r="C26" i="5"/>
  <c r="D26" i="5" s="1"/>
  <c r="E26" i="5" s="1"/>
  <c r="C25" i="5"/>
  <c r="D25" i="5" s="1"/>
  <c r="E25" i="5" s="1"/>
  <c r="C24" i="5"/>
  <c r="D24" i="5" s="1"/>
  <c r="E24" i="5" s="1"/>
  <c r="C23" i="5"/>
  <c r="D23" i="5" s="1"/>
  <c r="E23" i="5" s="1"/>
  <c r="C22" i="5"/>
  <c r="D22" i="5" s="1"/>
  <c r="E22" i="5" s="1"/>
  <c r="C21" i="5"/>
  <c r="D21" i="5" s="1"/>
  <c r="E21" i="5" s="1"/>
  <c r="C20" i="5"/>
  <c r="D20" i="5" s="1"/>
  <c r="E20" i="5" s="1"/>
  <c r="C19" i="5"/>
  <c r="D19" i="5" s="1"/>
  <c r="E19" i="5" s="1"/>
  <c r="C18" i="5"/>
  <c r="D18" i="5" s="1"/>
  <c r="E18" i="5" s="1"/>
  <c r="C17" i="5"/>
  <c r="D17" i="5" s="1"/>
  <c r="E17" i="5" s="1"/>
  <c r="C16" i="5"/>
  <c r="D16" i="5" s="1"/>
  <c r="E16" i="5" s="1"/>
  <c r="C15" i="5"/>
  <c r="D15" i="5" s="1"/>
  <c r="E15" i="5" s="1"/>
  <c r="C14" i="5"/>
  <c r="D14" i="5" s="1"/>
  <c r="E14" i="5" s="1"/>
  <c r="C13" i="5"/>
  <c r="D13" i="5" s="1"/>
  <c r="E13" i="5" s="1"/>
  <c r="C12" i="5"/>
  <c r="D12" i="5" s="1"/>
  <c r="E12" i="5" s="1"/>
  <c r="C11" i="5"/>
  <c r="D11" i="5" s="1"/>
  <c r="E11" i="5" s="1"/>
  <c r="C10" i="5"/>
  <c r="D10" i="5" s="1"/>
  <c r="E10" i="5" s="1"/>
  <c r="C9" i="5"/>
  <c r="D9" i="5" s="1"/>
  <c r="E9" i="5" s="1"/>
  <c r="C8" i="5"/>
  <c r="D8" i="5" s="1"/>
  <c r="E8" i="5" s="1"/>
  <c r="C7" i="5"/>
  <c r="D7" i="5" s="1"/>
  <c r="E7" i="5" s="1"/>
  <c r="C6" i="5"/>
  <c r="D6" i="5" s="1"/>
  <c r="E6" i="5" s="1"/>
  <c r="C5" i="5"/>
  <c r="D5" i="5" s="1"/>
  <c r="E5" i="5" s="1"/>
  <c r="C4" i="5"/>
  <c r="D4" i="5" s="1"/>
  <c r="E4" i="5" s="1"/>
  <c r="C3" i="5"/>
  <c r="D3" i="5" s="1"/>
  <c r="E3" i="5" s="1"/>
  <c r="C2" i="5"/>
  <c r="D2" i="5" s="1"/>
  <c r="B5" i="6" l="1"/>
  <c r="D5" i="6"/>
  <c r="B6" i="6" s="1"/>
  <c r="D6" i="6" s="1"/>
  <c r="B7" i="6" s="1"/>
  <c r="D7" i="6" s="1"/>
  <c r="B8" i="6" s="1"/>
  <c r="D8" i="6" s="1"/>
  <c r="B9" i="6" s="1"/>
  <c r="D9" i="6" s="1"/>
  <c r="B10" i="6" s="1"/>
  <c r="D10" i="6" s="1"/>
  <c r="B11" i="6" s="1"/>
  <c r="D11" i="6" s="1"/>
  <c r="B12" i="6" s="1"/>
  <c r="D12" i="6" s="1"/>
  <c r="B13" i="6" s="1"/>
  <c r="D13" i="6" s="1"/>
  <c r="B14" i="6" s="1"/>
  <c r="D14" i="6" s="1"/>
  <c r="B15" i="6" s="1"/>
  <c r="D15" i="6" s="1"/>
  <c r="B16" i="6" s="1"/>
  <c r="D16" i="6" s="1"/>
  <c r="B17" i="6" s="1"/>
  <c r="D17" i="6" s="1"/>
  <c r="B18" i="6" s="1"/>
  <c r="D18" i="6" s="1"/>
  <c r="B19" i="6" s="1"/>
  <c r="D19" i="6" s="1"/>
  <c r="B20" i="6" s="1"/>
  <c r="D20" i="6" s="1"/>
  <c r="B21" i="6" s="1"/>
  <c r="D21" i="6" s="1"/>
  <c r="B22" i="6" s="1"/>
  <c r="D22" i="6" s="1"/>
  <c r="B23" i="6" s="1"/>
  <c r="D23" i="6" s="1"/>
  <c r="B24" i="6" s="1"/>
  <c r="D24" i="6" s="1"/>
  <c r="B25" i="6" s="1"/>
  <c r="D25" i="6" s="1"/>
  <c r="B26" i="6" s="1"/>
  <c r="D26" i="6" s="1"/>
  <c r="B27" i="6" s="1"/>
  <c r="D27" i="6" s="1"/>
  <c r="B28" i="6" s="1"/>
  <c r="D28" i="6" s="1"/>
  <c r="B29" i="6" s="1"/>
  <c r="D29" i="6" s="1"/>
  <c r="B30" i="6" s="1"/>
  <c r="D30" i="6" s="1"/>
  <c r="B31" i="6" s="1"/>
  <c r="D31" i="6" s="1"/>
  <c r="B32" i="6" s="1"/>
  <c r="D32" i="6" s="1"/>
  <c r="B33" i="6" s="1"/>
  <c r="D33" i="6" s="1"/>
  <c r="B34" i="6" s="1"/>
  <c r="D34" i="6" s="1"/>
  <c r="B35" i="6" s="1"/>
  <c r="D35" i="6" s="1"/>
  <c r="B36" i="6" s="1"/>
  <c r="D36" i="6" s="1"/>
  <c r="B37" i="6" s="1"/>
  <c r="D37" i="6" s="1"/>
  <c r="B38" i="6" s="1"/>
  <c r="D38" i="6" s="1"/>
  <c r="B39" i="6" s="1"/>
  <c r="D39" i="6" s="1"/>
  <c r="B40" i="6" s="1"/>
  <c r="D40" i="6" s="1"/>
  <c r="B41" i="6" s="1"/>
  <c r="D41" i="6" s="1"/>
  <c r="B42" i="6" s="1"/>
  <c r="D42" i="6" s="1"/>
  <c r="B43" i="6" s="1"/>
  <c r="D43" i="6" s="1"/>
  <c r="B44" i="6" s="1"/>
  <c r="D44" i="6" s="1"/>
  <c r="B45" i="6" s="1"/>
  <c r="D45" i="6" s="1"/>
  <c r="B46" i="6" s="1"/>
  <c r="D46" i="6" s="1"/>
  <c r="B47" i="6" s="1"/>
  <c r="D47" i="6" s="1"/>
  <c r="B48" i="6" s="1"/>
  <c r="D48" i="6" s="1"/>
  <c r="B49" i="6" s="1"/>
  <c r="D49" i="6" s="1"/>
  <c r="B50" i="6" s="1"/>
  <c r="D50" i="6" s="1"/>
  <c r="B51" i="6" s="1"/>
  <c r="D51" i="6" s="1"/>
  <c r="B52" i="6" s="1"/>
  <c r="D52" i="6" s="1"/>
  <c r="B53" i="6" s="1"/>
  <c r="D53" i="6" s="1"/>
  <c r="B54" i="6" s="1"/>
  <c r="D54" i="6" s="1"/>
  <c r="B55" i="6" s="1"/>
  <c r="D55" i="6" s="1"/>
  <c r="B56" i="6" s="1"/>
  <c r="D56" i="6" s="1"/>
  <c r="B57" i="6" s="1"/>
  <c r="D57" i="6" s="1"/>
  <c r="B58" i="6" s="1"/>
  <c r="D58" i="6" s="1"/>
  <c r="B59" i="6" s="1"/>
  <c r="D59" i="6" s="1"/>
  <c r="B60" i="6" s="1"/>
  <c r="D60" i="6" s="1"/>
  <c r="B61" i="6" s="1"/>
  <c r="D61" i="6" s="1"/>
  <c r="B62" i="6" s="1"/>
  <c r="D62" i="6" s="1"/>
  <c r="B63" i="6" s="1"/>
  <c r="D63" i="6" s="1"/>
  <c r="B64" i="6" s="1"/>
  <c r="D64" i="6" s="1"/>
  <c r="B65" i="6" s="1"/>
  <c r="D65" i="6" s="1"/>
  <c r="B66" i="6" s="1"/>
  <c r="D66" i="6" s="1"/>
  <c r="B67" i="6" s="1"/>
  <c r="D67" i="6" s="1"/>
  <c r="B68" i="6" s="1"/>
  <c r="D68" i="6" s="1"/>
  <c r="B69" i="6" s="1"/>
  <c r="D69" i="6" s="1"/>
  <c r="B70" i="6" s="1"/>
  <c r="D70" i="6" s="1"/>
  <c r="B71" i="6" s="1"/>
  <c r="D71" i="6" s="1"/>
  <c r="B72" i="6" s="1"/>
  <c r="D72" i="6" s="1"/>
  <c r="B73" i="6" s="1"/>
  <c r="D73" i="6" s="1"/>
  <c r="B74" i="6" s="1"/>
  <c r="D74" i="6" s="1"/>
  <c r="B75" i="6" s="1"/>
  <c r="D75" i="6" s="1"/>
  <c r="B76" i="6" s="1"/>
  <c r="D76" i="6" s="1"/>
  <c r="B77" i="6" s="1"/>
  <c r="D77" i="6" s="1"/>
  <c r="B78" i="6" s="1"/>
  <c r="D78" i="6" s="1"/>
  <c r="B79" i="6" s="1"/>
  <c r="D79" i="6" s="1"/>
  <c r="B80" i="6" s="1"/>
  <c r="D80" i="6" s="1"/>
  <c r="B81" i="6" s="1"/>
  <c r="D81" i="6" s="1"/>
  <c r="B82" i="6" s="1"/>
  <c r="D82" i="6" s="1"/>
  <c r="B83" i="6" s="1"/>
  <c r="D83" i="6" s="1"/>
  <c r="B84" i="6" s="1"/>
  <c r="D84" i="6" s="1"/>
  <c r="B85" i="6" s="1"/>
  <c r="D85" i="6" s="1"/>
  <c r="B86" i="6" s="1"/>
  <c r="D86" i="6" s="1"/>
  <c r="B87" i="6" s="1"/>
  <c r="D87" i="6" s="1"/>
  <c r="B88" i="6" s="1"/>
  <c r="D88" i="6" s="1"/>
  <c r="B89" i="6" s="1"/>
  <c r="D89" i="6" s="1"/>
  <c r="B90" i="6" s="1"/>
  <c r="D90" i="6" s="1"/>
  <c r="B91" i="6" s="1"/>
  <c r="D91" i="6" s="1"/>
  <c r="B92" i="6" s="1"/>
  <c r="D92" i="6" s="1"/>
  <c r="B93" i="6" s="1"/>
  <c r="D93" i="6" s="1"/>
  <c r="B94" i="6" s="1"/>
  <c r="D94" i="6" s="1"/>
  <c r="B95" i="6" s="1"/>
  <c r="D95" i="6" s="1"/>
  <c r="B96" i="6" s="1"/>
  <c r="D96" i="6" s="1"/>
  <c r="B97" i="6" s="1"/>
  <c r="D97" i="6" s="1"/>
  <c r="B98" i="6" s="1"/>
  <c r="D98" i="6" s="1"/>
  <c r="B99" i="6" s="1"/>
  <c r="D99" i="6" s="1"/>
  <c r="B100" i="6" s="1"/>
  <c r="D100" i="6" s="1"/>
  <c r="B101" i="6" s="1"/>
  <c r="D101" i="6" s="1"/>
  <c r="B102" i="6" s="1"/>
  <c r="D102" i="6" s="1"/>
  <c r="B103" i="6" s="1"/>
  <c r="D103" i="6" s="1"/>
  <c r="B104" i="6" s="1"/>
  <c r="D104" i="6" s="1"/>
  <c r="B105" i="6" s="1"/>
  <c r="D105" i="6" s="1"/>
  <c r="B106" i="6" s="1"/>
  <c r="D106" i="6" s="1"/>
  <c r="B107" i="6" s="1"/>
  <c r="D107" i="6" s="1"/>
  <c r="B108" i="6" s="1"/>
  <c r="D108" i="6" s="1"/>
  <c r="B109" i="6" s="1"/>
  <c r="D109" i="6" s="1"/>
  <c r="B110" i="6" s="1"/>
  <c r="D110" i="6" s="1"/>
  <c r="B111" i="6" s="1"/>
  <c r="D111" i="6" s="1"/>
  <c r="B112" i="6" s="1"/>
  <c r="D112" i="6" s="1"/>
  <c r="B113" i="6" s="1"/>
  <c r="D113" i="6" s="1"/>
  <c r="B114" i="6" s="1"/>
  <c r="D114" i="6" s="1"/>
  <c r="B115" i="6" s="1"/>
  <c r="D115" i="6" s="1"/>
  <c r="B116" i="6" s="1"/>
  <c r="D116" i="6" s="1"/>
  <c r="B117" i="6" s="1"/>
  <c r="D117" i="6" s="1"/>
  <c r="B118" i="6" s="1"/>
  <c r="D118" i="6" s="1"/>
  <c r="B119" i="6" s="1"/>
  <c r="D119" i="6" s="1"/>
  <c r="B120" i="6" s="1"/>
  <c r="D120" i="6" s="1"/>
  <c r="B121" i="6" s="1"/>
  <c r="D121" i="6" s="1"/>
  <c r="B122" i="6" s="1"/>
  <c r="D122" i="6" s="1"/>
  <c r="B123" i="6" s="1"/>
  <c r="D123" i="6" s="1"/>
  <c r="B124" i="6" s="1"/>
  <c r="D124" i="6" s="1"/>
  <c r="B125" i="6" s="1"/>
  <c r="D125" i="6" s="1"/>
  <c r="B126" i="6" s="1"/>
  <c r="D126" i="6" s="1"/>
  <c r="B127" i="6" s="1"/>
  <c r="D127" i="6" s="1"/>
  <c r="B128" i="6" s="1"/>
  <c r="D128" i="6" s="1"/>
  <c r="B129" i="6" s="1"/>
  <c r="D129" i="6" s="1"/>
  <c r="B130" i="6" s="1"/>
  <c r="D130" i="6" s="1"/>
  <c r="B131" i="6" s="1"/>
  <c r="D131" i="6" s="1"/>
  <c r="B132" i="6" s="1"/>
  <c r="D132" i="6" s="1"/>
  <c r="B133" i="6" s="1"/>
  <c r="D133" i="6" s="1"/>
  <c r="B134" i="6" s="1"/>
  <c r="D134" i="6" s="1"/>
  <c r="B135" i="6" s="1"/>
  <c r="D135" i="6" s="1"/>
  <c r="B136" i="6" s="1"/>
  <c r="D136" i="6" s="1"/>
  <c r="B137" i="6" s="1"/>
  <c r="D137" i="6" s="1"/>
  <c r="B138" i="6" s="1"/>
  <c r="D138" i="6" s="1"/>
  <c r="B139" i="6" s="1"/>
  <c r="D139" i="6" s="1"/>
  <c r="B140" i="6" s="1"/>
  <c r="D140" i="6" s="1"/>
  <c r="B141" i="6" s="1"/>
  <c r="D141" i="6" s="1"/>
  <c r="B142" i="6" s="1"/>
  <c r="D142" i="6" s="1"/>
  <c r="B143" i="6" s="1"/>
  <c r="D143" i="6" s="1"/>
  <c r="B144" i="6" s="1"/>
  <c r="D144" i="6" s="1"/>
  <c r="B145" i="6" s="1"/>
  <c r="D145" i="6" s="1"/>
  <c r="B146" i="6" s="1"/>
  <c r="D146" i="6" s="1"/>
  <c r="B147" i="6" s="1"/>
  <c r="D147" i="6" s="1"/>
  <c r="B148" i="6" s="1"/>
  <c r="D148" i="6" s="1"/>
  <c r="B149" i="6" s="1"/>
  <c r="D149" i="6" s="1"/>
  <c r="B150" i="6" s="1"/>
  <c r="D150" i="6" s="1"/>
  <c r="B151" i="6" s="1"/>
  <c r="D151" i="6" s="1"/>
  <c r="B152" i="6" s="1"/>
  <c r="D152" i="6" s="1"/>
  <c r="B153" i="6" s="1"/>
  <c r="D153" i="6" s="1"/>
  <c r="B154" i="6" s="1"/>
  <c r="D154" i="6" s="1"/>
  <c r="B155" i="6" s="1"/>
  <c r="D155" i="6" s="1"/>
  <c r="B156" i="6" s="1"/>
  <c r="D156" i="6" s="1"/>
  <c r="B157" i="6" s="1"/>
  <c r="D157" i="6" s="1"/>
  <c r="B158" i="6" s="1"/>
  <c r="D158" i="6" s="1"/>
  <c r="B159" i="6" s="1"/>
  <c r="D159" i="6" s="1"/>
  <c r="B160" i="6" s="1"/>
  <c r="D160" i="6" s="1"/>
  <c r="B161" i="6" s="1"/>
  <c r="D161" i="6" s="1"/>
  <c r="B162" i="6" s="1"/>
  <c r="D162" i="6" s="1"/>
  <c r="B163" i="6" s="1"/>
  <c r="D163" i="6" s="1"/>
  <c r="B164" i="6" s="1"/>
  <c r="D164" i="6" s="1"/>
  <c r="B165" i="6" s="1"/>
  <c r="D165" i="6" s="1"/>
  <c r="B166" i="6" s="1"/>
  <c r="D166" i="6" s="1"/>
  <c r="B167" i="6" s="1"/>
  <c r="D167" i="6" s="1"/>
  <c r="B168" i="6" s="1"/>
  <c r="D168" i="6" s="1"/>
  <c r="B169" i="6" s="1"/>
  <c r="D169" i="6" s="1"/>
  <c r="B170" i="6" s="1"/>
  <c r="D170" i="6" s="1"/>
  <c r="B171" i="6" s="1"/>
  <c r="D171" i="6" s="1"/>
  <c r="B172" i="6" s="1"/>
  <c r="D172" i="6" s="1"/>
  <c r="B173" i="6" s="1"/>
  <c r="D173" i="6" s="1"/>
  <c r="B174" i="6" s="1"/>
  <c r="D174" i="6" s="1"/>
  <c r="B175" i="6" s="1"/>
  <c r="D175" i="6" s="1"/>
  <c r="B176" i="6" s="1"/>
  <c r="D176" i="6" s="1"/>
  <c r="B177" i="6" s="1"/>
  <c r="D177" i="6" s="1"/>
  <c r="B178" i="6" s="1"/>
  <c r="D178" i="6" s="1"/>
  <c r="B179" i="6" s="1"/>
  <c r="D179" i="6" s="1"/>
  <c r="B180" i="6" s="1"/>
  <c r="D180" i="6" s="1"/>
  <c r="B181" i="6" s="1"/>
  <c r="D181" i="6" s="1"/>
  <c r="B182" i="6" s="1"/>
  <c r="D182" i="6" s="1"/>
  <c r="B183" i="6" s="1"/>
  <c r="D183" i="6" s="1"/>
  <c r="B184" i="6" s="1"/>
  <c r="D184" i="6" s="1"/>
  <c r="B185" i="6" s="1"/>
  <c r="D185" i="6" s="1"/>
  <c r="B186" i="6" s="1"/>
  <c r="D186" i="6" s="1"/>
  <c r="B187" i="6" s="1"/>
  <c r="D187" i="6" s="1"/>
  <c r="B188" i="6" s="1"/>
  <c r="D188" i="6" s="1"/>
  <c r="B189" i="6" s="1"/>
  <c r="D189" i="6" s="1"/>
  <c r="B190" i="6" s="1"/>
  <c r="D190" i="6" s="1"/>
  <c r="B191" i="6" s="1"/>
  <c r="D191" i="6" s="1"/>
  <c r="B192" i="6" s="1"/>
  <c r="D192" i="6" s="1"/>
  <c r="B193" i="6" s="1"/>
  <c r="D193" i="6" s="1"/>
  <c r="B194" i="6" s="1"/>
  <c r="D194" i="6" s="1"/>
  <c r="B195" i="6" s="1"/>
  <c r="D195" i="6" s="1"/>
  <c r="B196" i="6" s="1"/>
  <c r="D196" i="6" s="1"/>
  <c r="B197" i="6" s="1"/>
  <c r="D197" i="6" s="1"/>
  <c r="B198" i="6" s="1"/>
  <c r="D198" i="6" s="1"/>
  <c r="B199" i="6" s="1"/>
  <c r="D199" i="6" s="1"/>
  <c r="B200" i="6" s="1"/>
  <c r="D200" i="6" s="1"/>
  <c r="B201" i="6" s="1"/>
  <c r="D201" i="6" s="1"/>
  <c r="B202" i="6" s="1"/>
  <c r="D202" i="6" s="1"/>
  <c r="B203" i="6" s="1"/>
  <c r="D203" i="6" s="1"/>
  <c r="B204" i="6" s="1"/>
  <c r="D204" i="6" s="1"/>
  <c r="B205" i="6" s="1"/>
  <c r="D205" i="6" s="1"/>
  <c r="B206" i="6" s="1"/>
  <c r="D206" i="6" s="1"/>
  <c r="B207" i="6" s="1"/>
  <c r="D207" i="6" s="1"/>
  <c r="B208" i="6" s="1"/>
  <c r="D208" i="6" s="1"/>
  <c r="B209" i="6" s="1"/>
  <c r="D209" i="6" s="1"/>
  <c r="B210" i="6" s="1"/>
  <c r="D210" i="6" s="1"/>
  <c r="B211" i="6" s="1"/>
  <c r="D211" i="6" s="1"/>
  <c r="B212" i="6" s="1"/>
  <c r="D212" i="6" s="1"/>
  <c r="B213" i="6" s="1"/>
  <c r="D213" i="6" s="1"/>
  <c r="B214" i="6" s="1"/>
  <c r="D214" i="6" s="1"/>
  <c r="B215" i="6" s="1"/>
  <c r="D215" i="6" s="1"/>
  <c r="B216" i="6" s="1"/>
  <c r="D216" i="6" s="1"/>
  <c r="B217" i="6" s="1"/>
  <c r="D217" i="6" s="1"/>
  <c r="B218" i="6" s="1"/>
  <c r="D218" i="6" s="1"/>
  <c r="B219" i="6" s="1"/>
  <c r="D219" i="6" s="1"/>
  <c r="B220" i="6" s="1"/>
  <c r="D220" i="6" s="1"/>
  <c r="B221" i="6" s="1"/>
  <c r="D221" i="6" s="1"/>
  <c r="B222" i="6" s="1"/>
  <c r="D222" i="6" s="1"/>
  <c r="B223" i="6" s="1"/>
  <c r="D223" i="6" s="1"/>
  <c r="B224" i="6" s="1"/>
  <c r="D224" i="6" s="1"/>
  <c r="B225" i="6" s="1"/>
  <c r="D225" i="6" s="1"/>
  <c r="B226" i="6" s="1"/>
  <c r="D226" i="6" s="1"/>
  <c r="B227" i="6" s="1"/>
  <c r="D227" i="6" s="1"/>
  <c r="B228" i="6" s="1"/>
  <c r="D228" i="6" s="1"/>
  <c r="B229" i="6" s="1"/>
  <c r="D229" i="6" s="1"/>
  <c r="B230" i="6" s="1"/>
  <c r="D230" i="6" s="1"/>
  <c r="B231" i="6" s="1"/>
  <c r="D231" i="6" s="1"/>
  <c r="B232" i="6" s="1"/>
  <c r="D232" i="6" s="1"/>
  <c r="B233" i="6" s="1"/>
  <c r="D233" i="6" s="1"/>
  <c r="B234" i="6" s="1"/>
  <c r="D234" i="6" s="1"/>
  <c r="B235" i="6" s="1"/>
  <c r="D235" i="6" s="1"/>
  <c r="B236" i="6" s="1"/>
  <c r="D236" i="6" s="1"/>
  <c r="B237" i="6" s="1"/>
  <c r="D237" i="6" s="1"/>
  <c r="B238" i="6" s="1"/>
  <c r="D238" i="6" s="1"/>
  <c r="B239" i="6" s="1"/>
  <c r="D239" i="6" s="1"/>
  <c r="B240" i="6" s="1"/>
  <c r="D240" i="6" s="1"/>
  <c r="B241" i="6" s="1"/>
  <c r="D241" i="6" s="1"/>
  <c r="B242" i="6" s="1"/>
  <c r="D242" i="6" s="1"/>
  <c r="B243" i="6" s="1"/>
  <c r="D243" i="6" s="1"/>
  <c r="B244" i="6" s="1"/>
  <c r="D244" i="6" s="1"/>
  <c r="B245" i="6" s="1"/>
  <c r="D245" i="6" s="1"/>
  <c r="B246" i="6" s="1"/>
  <c r="D246" i="6" s="1"/>
  <c r="B247" i="6" s="1"/>
  <c r="D247" i="6" s="1"/>
  <c r="B248" i="6" s="1"/>
  <c r="D248" i="6" s="1"/>
  <c r="B249" i="6" s="1"/>
  <c r="D249" i="6" s="1"/>
  <c r="B250" i="6" s="1"/>
  <c r="D250" i="6" s="1"/>
  <c r="B251" i="6" s="1"/>
  <c r="D251" i="6" s="1"/>
  <c r="B252" i="6" s="1"/>
  <c r="D252" i="6" s="1"/>
  <c r="B253" i="6" s="1"/>
  <c r="D253" i="6" s="1"/>
  <c r="B254" i="6" s="1"/>
  <c r="D254" i="6" s="1"/>
  <c r="B255" i="6" s="1"/>
  <c r="D255" i="6" s="1"/>
  <c r="B256" i="6" s="1"/>
  <c r="D256" i="6" s="1"/>
  <c r="B257" i="6" s="1"/>
  <c r="D257" i="6" s="1"/>
  <c r="B258" i="6" s="1"/>
  <c r="D258" i="6" s="1"/>
  <c r="B259" i="6" s="1"/>
  <c r="D259" i="6" s="1"/>
  <c r="B260" i="6" s="1"/>
  <c r="D260" i="6" s="1"/>
  <c r="B261" i="6" s="1"/>
  <c r="D261" i="6" s="1"/>
  <c r="B262" i="6" s="1"/>
  <c r="D262" i="6" s="1"/>
  <c r="B263" i="6" s="1"/>
  <c r="D263" i="6" s="1"/>
  <c r="B264" i="6" s="1"/>
  <c r="D264" i="6" s="1"/>
  <c r="B265" i="6" s="1"/>
  <c r="D265" i="6" s="1"/>
  <c r="B266" i="6" s="1"/>
  <c r="D266" i="6" s="1"/>
  <c r="B267" i="6" s="1"/>
  <c r="D267" i="6" s="1"/>
  <c r="B268" i="6" s="1"/>
  <c r="D268" i="6" s="1"/>
  <c r="B269" i="6" s="1"/>
  <c r="D269" i="6" s="1"/>
  <c r="B270" i="6" s="1"/>
  <c r="D270" i="6" s="1"/>
  <c r="B271" i="6" s="1"/>
  <c r="D271" i="6" s="1"/>
  <c r="B272" i="6" s="1"/>
  <c r="D272" i="6" s="1"/>
  <c r="B273" i="6" s="1"/>
  <c r="D273" i="6" s="1"/>
  <c r="B274" i="6" s="1"/>
  <c r="D274" i="6" s="1"/>
  <c r="B275" i="6" s="1"/>
  <c r="D275" i="6" s="1"/>
  <c r="B276" i="6" s="1"/>
  <c r="D276" i="6" s="1"/>
  <c r="B277" i="6" s="1"/>
  <c r="D277" i="6" s="1"/>
  <c r="B278" i="6" s="1"/>
  <c r="D278" i="6" s="1"/>
  <c r="B279" i="6" s="1"/>
  <c r="D279" i="6" s="1"/>
  <c r="B280" i="6" s="1"/>
  <c r="D280" i="6" s="1"/>
  <c r="B281" i="6" s="1"/>
  <c r="D281" i="6" s="1"/>
  <c r="B282" i="6" s="1"/>
  <c r="D282" i="6" s="1"/>
  <c r="B283" i="6" s="1"/>
  <c r="D283" i="6" s="1"/>
  <c r="B284" i="6" s="1"/>
  <c r="D284" i="6" s="1"/>
  <c r="B285" i="6" s="1"/>
  <c r="D285" i="6" s="1"/>
  <c r="B286" i="6" s="1"/>
  <c r="D286" i="6" s="1"/>
  <c r="B287" i="6" s="1"/>
  <c r="D287" i="6" s="1"/>
  <c r="B288" i="6" s="1"/>
  <c r="D288" i="6" s="1"/>
  <c r="B289" i="6" s="1"/>
  <c r="D289" i="6" s="1"/>
  <c r="B290" i="6" s="1"/>
  <c r="D290" i="6" s="1"/>
  <c r="B291" i="6" s="1"/>
  <c r="D291" i="6" s="1"/>
  <c r="B292" i="6" s="1"/>
  <c r="D292" i="6" s="1"/>
  <c r="B293" i="6" s="1"/>
  <c r="D293" i="6" s="1"/>
  <c r="B294" i="6" s="1"/>
  <c r="D294" i="6" s="1"/>
  <c r="B295" i="6" s="1"/>
  <c r="D295" i="6" s="1"/>
  <c r="B296" i="6" s="1"/>
  <c r="D296" i="6" s="1"/>
  <c r="B297" i="6" s="1"/>
  <c r="D297" i="6" s="1"/>
  <c r="B298" i="6" s="1"/>
  <c r="D298" i="6" s="1"/>
  <c r="B299" i="6" s="1"/>
  <c r="D299" i="6" s="1"/>
  <c r="B300" i="6" s="1"/>
  <c r="D300" i="6" s="1"/>
  <c r="B301" i="6" s="1"/>
  <c r="D301" i="6" s="1"/>
  <c r="B302" i="6" s="1"/>
  <c r="D302" i="6" s="1"/>
  <c r="B303" i="6" s="1"/>
  <c r="D303" i="6" s="1"/>
  <c r="B304" i="6" s="1"/>
  <c r="D304" i="6" s="1"/>
  <c r="B305" i="6" s="1"/>
  <c r="D305" i="6" s="1"/>
  <c r="B306" i="6" s="1"/>
  <c r="D306" i="6" s="1"/>
  <c r="B307" i="6" s="1"/>
  <c r="D307" i="6" s="1"/>
  <c r="B308" i="6" s="1"/>
  <c r="D308" i="6" s="1"/>
  <c r="B309" i="6" s="1"/>
  <c r="D309" i="6" s="1"/>
  <c r="B310" i="6" s="1"/>
  <c r="D310" i="6" s="1"/>
  <c r="B311" i="6" s="1"/>
  <c r="D311" i="6" s="1"/>
  <c r="B312" i="6" s="1"/>
  <c r="D312" i="6" s="1"/>
  <c r="B313" i="6" s="1"/>
  <c r="D313" i="6" s="1"/>
  <c r="B314" i="6" s="1"/>
  <c r="D314" i="6" s="1"/>
  <c r="B315" i="6" s="1"/>
  <c r="D315" i="6" s="1"/>
  <c r="B316" i="6" s="1"/>
  <c r="D316" i="6" s="1"/>
  <c r="B317" i="6" s="1"/>
  <c r="D317" i="6" s="1"/>
  <c r="B318" i="6" s="1"/>
  <c r="D318" i="6" s="1"/>
  <c r="B319" i="6" s="1"/>
  <c r="D319" i="6" s="1"/>
  <c r="B320" i="6" s="1"/>
  <c r="D320" i="6" s="1"/>
  <c r="B321" i="6" s="1"/>
  <c r="D321" i="6" s="1"/>
  <c r="B322" i="6" s="1"/>
  <c r="D322" i="6" s="1"/>
  <c r="B323" i="6" s="1"/>
  <c r="D323" i="6" s="1"/>
  <c r="B324" i="6" s="1"/>
  <c r="D324" i="6" s="1"/>
  <c r="B325" i="6" s="1"/>
  <c r="D325" i="6" s="1"/>
  <c r="B326" i="6" s="1"/>
  <c r="D326" i="6" s="1"/>
  <c r="B327" i="6" s="1"/>
  <c r="D327" i="6" s="1"/>
  <c r="B328" i="6" s="1"/>
  <c r="D328" i="6" s="1"/>
  <c r="B329" i="6" s="1"/>
  <c r="D329" i="6" s="1"/>
  <c r="B330" i="6" s="1"/>
  <c r="D330" i="6" s="1"/>
  <c r="B331" i="6" s="1"/>
  <c r="D331" i="6" s="1"/>
  <c r="B332" i="6" s="1"/>
  <c r="D332" i="6" s="1"/>
  <c r="B333" i="6" s="1"/>
  <c r="D333" i="6" s="1"/>
  <c r="B334" i="6" s="1"/>
  <c r="D334" i="6" s="1"/>
  <c r="B335" i="6" s="1"/>
  <c r="D335" i="6" s="1"/>
  <c r="B336" i="6" s="1"/>
  <c r="D336" i="6" s="1"/>
  <c r="B337" i="6" s="1"/>
  <c r="D337" i="6" s="1"/>
  <c r="B338" i="6" s="1"/>
  <c r="D338" i="6" s="1"/>
  <c r="B339" i="6" s="1"/>
  <c r="D339" i="6" s="1"/>
  <c r="B340" i="6" s="1"/>
  <c r="D340" i="6" s="1"/>
  <c r="B341" i="6" s="1"/>
  <c r="D341" i="6" s="1"/>
  <c r="B342" i="6" s="1"/>
  <c r="D342" i="6" s="1"/>
  <c r="B343" i="6" s="1"/>
  <c r="D343" i="6" s="1"/>
  <c r="B344" i="6" s="1"/>
  <c r="D344" i="6" s="1"/>
  <c r="B345" i="6" s="1"/>
  <c r="D345" i="6" s="1"/>
  <c r="B346" i="6" s="1"/>
  <c r="D346" i="6" s="1"/>
  <c r="B347" i="6" s="1"/>
  <c r="D347" i="6" s="1"/>
  <c r="B348" i="6" s="1"/>
  <c r="D348" i="6" s="1"/>
  <c r="B349" i="6" s="1"/>
  <c r="D349" i="6" s="1"/>
  <c r="B350" i="6" s="1"/>
  <c r="D350" i="6" s="1"/>
  <c r="B351" i="6" s="1"/>
  <c r="D351" i="6" s="1"/>
  <c r="B352" i="6" s="1"/>
  <c r="D352" i="6" s="1"/>
  <c r="B353" i="6" s="1"/>
  <c r="D353" i="6" s="1"/>
  <c r="B354" i="6" s="1"/>
  <c r="D354" i="6" s="1"/>
  <c r="B355" i="6" s="1"/>
  <c r="D355" i="6" s="1"/>
  <c r="B356" i="6" s="1"/>
  <c r="D356" i="6" s="1"/>
  <c r="B357" i="6" s="1"/>
  <c r="D357" i="6" s="1"/>
  <c r="B358" i="6" s="1"/>
  <c r="D358" i="6" s="1"/>
  <c r="B359" i="6" s="1"/>
  <c r="D359" i="6" s="1"/>
  <c r="B360" i="6" s="1"/>
  <c r="D360" i="6" s="1"/>
  <c r="B361" i="6" s="1"/>
  <c r="D361" i="6" s="1"/>
  <c r="B362" i="6" s="1"/>
  <c r="D362" i="6" s="1"/>
  <c r="B363" i="6" s="1"/>
  <c r="D363" i="6" s="1"/>
  <c r="B364" i="6" s="1"/>
  <c r="D364" i="6" s="1"/>
  <c r="B365" i="6" s="1"/>
  <c r="D365" i="6" s="1"/>
  <c r="B366" i="6" s="1"/>
  <c r="D366" i="6" s="1"/>
  <c r="B367" i="6" s="1"/>
  <c r="D367" i="6" s="1"/>
  <c r="B368" i="6" s="1"/>
  <c r="D368" i="6" s="1"/>
  <c r="B369" i="6" s="1"/>
  <c r="D369" i="6" s="1"/>
  <c r="B370" i="6" s="1"/>
  <c r="D370" i="6" s="1"/>
  <c r="B371" i="6" s="1"/>
  <c r="D371" i="6" s="1"/>
  <c r="B372" i="6" s="1"/>
  <c r="D372" i="6" s="1"/>
  <c r="B373" i="6" s="1"/>
  <c r="D373" i="6" s="1"/>
  <c r="B374" i="6" s="1"/>
  <c r="D374" i="6" s="1"/>
  <c r="B375" i="6" s="1"/>
  <c r="D375" i="6" s="1"/>
  <c r="B376" i="6" s="1"/>
  <c r="D376" i="6" s="1"/>
  <c r="B377" i="6" s="1"/>
  <c r="D377" i="6" s="1"/>
  <c r="B378" i="6" s="1"/>
  <c r="D378" i="6" s="1"/>
  <c r="B379" i="6" s="1"/>
  <c r="D379" i="6" s="1"/>
  <c r="B380" i="6" s="1"/>
  <c r="D380" i="6" s="1"/>
  <c r="B381" i="6" s="1"/>
  <c r="D381" i="6" s="1"/>
  <c r="B382" i="6" s="1"/>
  <c r="D382" i="6" s="1"/>
  <c r="B383" i="6" s="1"/>
  <c r="D383" i="6" s="1"/>
  <c r="B384" i="6" s="1"/>
  <c r="D384" i="6" s="1"/>
  <c r="B385" i="6" s="1"/>
  <c r="D385" i="6" s="1"/>
  <c r="B386" i="6" s="1"/>
  <c r="D386" i="6" s="1"/>
  <c r="B387" i="6" s="1"/>
  <c r="D387" i="6" s="1"/>
  <c r="B388" i="6" s="1"/>
  <c r="D388" i="6" s="1"/>
  <c r="B389" i="6" s="1"/>
  <c r="D389" i="6" s="1"/>
  <c r="B390" i="6" s="1"/>
  <c r="D390" i="6" s="1"/>
  <c r="B391" i="6" s="1"/>
  <c r="D391" i="6" s="1"/>
  <c r="B392" i="6" s="1"/>
  <c r="D392" i="6" s="1"/>
  <c r="B393" i="6" s="1"/>
  <c r="D393" i="6" s="1"/>
  <c r="B394" i="6" s="1"/>
  <c r="D394" i="6" s="1"/>
  <c r="B395" i="6" s="1"/>
  <c r="D395" i="6" s="1"/>
  <c r="B396" i="6" s="1"/>
  <c r="D396" i="6" s="1"/>
  <c r="B397" i="6" s="1"/>
  <c r="D397" i="6" s="1"/>
  <c r="B398" i="6" s="1"/>
  <c r="D398" i="6" s="1"/>
  <c r="B399" i="6" s="1"/>
  <c r="D399" i="6" s="1"/>
  <c r="B400" i="6" s="1"/>
  <c r="D400" i="6" s="1"/>
  <c r="B401" i="6" s="1"/>
  <c r="D401" i="6" s="1"/>
  <c r="B402" i="6" s="1"/>
  <c r="D402" i="6" s="1"/>
  <c r="B403" i="6" s="1"/>
  <c r="D403" i="6" s="1"/>
  <c r="B404" i="6" s="1"/>
  <c r="D404" i="6" s="1"/>
  <c r="B405" i="6" s="1"/>
  <c r="D405" i="6" s="1"/>
  <c r="B406" i="6" s="1"/>
  <c r="D406" i="6" s="1"/>
  <c r="B407" i="6" s="1"/>
  <c r="D407" i="6" s="1"/>
  <c r="B408" i="6" s="1"/>
  <c r="D408" i="6" s="1"/>
  <c r="B409" i="6" s="1"/>
  <c r="D409" i="6" s="1"/>
  <c r="B410" i="6" s="1"/>
  <c r="D410" i="6" s="1"/>
  <c r="B411" i="6" s="1"/>
  <c r="D411" i="6" s="1"/>
  <c r="B412" i="6" s="1"/>
  <c r="D412" i="6" s="1"/>
  <c r="B413" i="6" s="1"/>
  <c r="D413" i="6" s="1"/>
  <c r="B414" i="6" s="1"/>
  <c r="D414" i="6" s="1"/>
  <c r="B415" i="6" s="1"/>
  <c r="D415" i="6" s="1"/>
  <c r="B416" i="6" s="1"/>
  <c r="D416" i="6" s="1"/>
  <c r="B417" i="6" s="1"/>
  <c r="D417" i="6" s="1"/>
  <c r="B418" i="6" s="1"/>
  <c r="D418" i="6" s="1"/>
  <c r="B419" i="6" s="1"/>
  <c r="D419" i="6" s="1"/>
  <c r="B420" i="6" s="1"/>
  <c r="D420" i="6" s="1"/>
  <c r="B421" i="6" s="1"/>
  <c r="D421" i="6" s="1"/>
  <c r="B422" i="6" s="1"/>
  <c r="D422" i="6" s="1"/>
  <c r="B423" i="6" s="1"/>
  <c r="D423" i="6" s="1"/>
  <c r="B424" i="6" s="1"/>
  <c r="D424" i="6" s="1"/>
  <c r="B425" i="6" s="1"/>
  <c r="D425" i="6" s="1"/>
  <c r="B426" i="6" s="1"/>
  <c r="D426" i="6" s="1"/>
  <c r="B427" i="6" s="1"/>
  <c r="D427" i="6" s="1"/>
  <c r="B428" i="6" s="1"/>
  <c r="D428" i="6" s="1"/>
  <c r="B429" i="6" s="1"/>
  <c r="D429" i="6" s="1"/>
  <c r="B430" i="6" s="1"/>
  <c r="D430" i="6" s="1"/>
  <c r="B431" i="6" s="1"/>
  <c r="D431" i="6" s="1"/>
  <c r="B432" i="6" s="1"/>
  <c r="D432" i="6" s="1"/>
  <c r="B433" i="6" s="1"/>
  <c r="D433" i="6" s="1"/>
  <c r="B434" i="6" s="1"/>
  <c r="D434" i="6" s="1"/>
  <c r="B435" i="6" s="1"/>
  <c r="D435" i="6" s="1"/>
  <c r="B436" i="6" s="1"/>
  <c r="D436" i="6" s="1"/>
  <c r="B437" i="6" s="1"/>
  <c r="D437" i="6" s="1"/>
  <c r="B438" i="6" s="1"/>
  <c r="D438" i="6" s="1"/>
  <c r="B439" i="6" s="1"/>
  <c r="D439" i="6" s="1"/>
  <c r="B440" i="6" s="1"/>
  <c r="D440" i="6" s="1"/>
  <c r="B441" i="6" s="1"/>
  <c r="D441" i="6" s="1"/>
  <c r="B442" i="6" s="1"/>
  <c r="D442" i="6" s="1"/>
  <c r="B443" i="6" s="1"/>
  <c r="D443" i="6" s="1"/>
  <c r="B444" i="6" s="1"/>
  <c r="D444" i="6" s="1"/>
  <c r="B445" i="6" s="1"/>
  <c r="D445" i="6" s="1"/>
  <c r="B446" i="6" s="1"/>
  <c r="D446" i="6" s="1"/>
  <c r="B447" i="6" s="1"/>
  <c r="D447" i="6" s="1"/>
  <c r="B448" i="6" s="1"/>
  <c r="D448" i="6" s="1"/>
  <c r="B449" i="6" s="1"/>
  <c r="D449" i="6" s="1"/>
  <c r="B450" i="6" s="1"/>
  <c r="D450" i="6" s="1"/>
  <c r="B451" i="6" s="1"/>
  <c r="D451" i="6" s="1"/>
  <c r="B452" i="6" s="1"/>
  <c r="D452" i="6" s="1"/>
  <c r="B453" i="6" s="1"/>
  <c r="D453" i="6" s="1"/>
  <c r="B454" i="6" s="1"/>
  <c r="D454" i="6" s="1"/>
  <c r="B455" i="6" s="1"/>
  <c r="D455" i="6" s="1"/>
  <c r="B456" i="6" s="1"/>
  <c r="D456" i="6" s="1"/>
  <c r="B457" i="6" s="1"/>
  <c r="D457" i="6" s="1"/>
  <c r="B458" i="6" s="1"/>
  <c r="D458" i="6" s="1"/>
  <c r="B459" i="6" s="1"/>
  <c r="D459" i="6" s="1"/>
  <c r="B460" i="6" s="1"/>
  <c r="D460" i="6" s="1"/>
  <c r="B461" i="6" s="1"/>
  <c r="D461" i="6" s="1"/>
  <c r="B462" i="6" s="1"/>
  <c r="D462" i="6" s="1"/>
  <c r="B463" i="6" s="1"/>
  <c r="D463" i="6" s="1"/>
  <c r="B464" i="6" s="1"/>
  <c r="D464" i="6" s="1"/>
  <c r="B465" i="6" s="1"/>
  <c r="D465" i="6" s="1"/>
  <c r="B466" i="6" s="1"/>
  <c r="D466" i="6" s="1"/>
  <c r="B467" i="6" s="1"/>
  <c r="D467" i="6" s="1"/>
  <c r="B468" i="6" s="1"/>
  <c r="D468" i="6" s="1"/>
  <c r="B469" i="6" s="1"/>
  <c r="D469" i="6" s="1"/>
  <c r="B470" i="6" s="1"/>
  <c r="D470" i="6" s="1"/>
  <c r="B471" i="6" s="1"/>
  <c r="D471" i="6" s="1"/>
  <c r="B472" i="6" s="1"/>
  <c r="D472" i="6" s="1"/>
  <c r="B473" i="6" s="1"/>
  <c r="D473" i="6" s="1"/>
  <c r="B474" i="6" s="1"/>
  <c r="D474" i="6" s="1"/>
  <c r="B475" i="6" s="1"/>
  <c r="D475" i="6" s="1"/>
  <c r="B476" i="6" s="1"/>
  <c r="D476" i="6" s="1"/>
  <c r="B477" i="6" s="1"/>
  <c r="D477" i="6" s="1"/>
  <c r="B478" i="6" s="1"/>
  <c r="D478" i="6" s="1"/>
  <c r="B479" i="6" s="1"/>
  <c r="D479" i="6" s="1"/>
  <c r="B480" i="6" s="1"/>
  <c r="D480" i="6" s="1"/>
  <c r="B481" i="6" s="1"/>
  <c r="D481" i="6" s="1"/>
  <c r="B482" i="6" s="1"/>
  <c r="D482" i="6" s="1"/>
  <c r="B483" i="6" s="1"/>
  <c r="D483" i="6" s="1"/>
  <c r="B484" i="6" s="1"/>
  <c r="D484" i="6" s="1"/>
  <c r="B485" i="6" s="1"/>
  <c r="D485" i="6" s="1"/>
  <c r="B486" i="6" s="1"/>
  <c r="D486" i="6" s="1"/>
  <c r="B487" i="6" s="1"/>
  <c r="D487" i="6" s="1"/>
  <c r="B488" i="6" s="1"/>
  <c r="D488" i="6" s="1"/>
  <c r="B489" i="6" s="1"/>
  <c r="D489" i="6" s="1"/>
  <c r="B490" i="6" s="1"/>
  <c r="D490" i="6" s="1"/>
  <c r="B491" i="6" s="1"/>
  <c r="D491" i="6" s="1"/>
  <c r="B492" i="6" s="1"/>
  <c r="D492" i="6" s="1"/>
  <c r="B493" i="6" s="1"/>
  <c r="D493" i="6" s="1"/>
  <c r="B494" i="6" s="1"/>
  <c r="D494" i="6" s="1"/>
  <c r="B495" i="6" s="1"/>
  <c r="D495" i="6" s="1"/>
  <c r="B496" i="6" s="1"/>
  <c r="D496" i="6" s="1"/>
  <c r="B497" i="6" s="1"/>
  <c r="D497" i="6" s="1"/>
  <c r="B498" i="6" s="1"/>
  <c r="D498" i="6" s="1"/>
  <c r="B499" i="6" s="1"/>
  <c r="D499" i="6" s="1"/>
  <c r="B500" i="6" s="1"/>
  <c r="D500" i="6" s="1"/>
  <c r="B501" i="6" s="1"/>
  <c r="D501" i="6" s="1"/>
  <c r="B502" i="6" s="1"/>
  <c r="D502" i="6" s="1"/>
  <c r="B503" i="6" s="1"/>
  <c r="D503" i="6" s="1"/>
  <c r="B504" i="6" s="1"/>
  <c r="D504" i="6" s="1"/>
  <c r="B505" i="6" s="1"/>
  <c r="D505" i="6" s="1"/>
  <c r="B506" i="6" s="1"/>
  <c r="D506" i="6" s="1"/>
  <c r="B507" i="6" s="1"/>
  <c r="D507" i="6" s="1"/>
  <c r="B508" i="6" s="1"/>
  <c r="D508" i="6" s="1"/>
  <c r="B509" i="6" s="1"/>
  <c r="D509" i="6" s="1"/>
  <c r="B510" i="6" s="1"/>
  <c r="D510" i="6" s="1"/>
  <c r="B511" i="6" s="1"/>
  <c r="D511" i="6" s="1"/>
  <c r="B512" i="6" s="1"/>
  <c r="D512" i="6" s="1"/>
  <c r="B513" i="6" s="1"/>
  <c r="D513" i="6" s="1"/>
  <c r="B514" i="6" s="1"/>
  <c r="D514" i="6" s="1"/>
  <c r="B515" i="6" s="1"/>
  <c r="D515" i="6" s="1"/>
  <c r="B516" i="6" s="1"/>
  <c r="D516" i="6" s="1"/>
  <c r="B517" i="6" s="1"/>
  <c r="D517" i="6" s="1"/>
  <c r="B518" i="6" s="1"/>
  <c r="D518" i="6" s="1"/>
  <c r="B519" i="6" s="1"/>
  <c r="D519" i="6" s="1"/>
  <c r="B520" i="6" s="1"/>
  <c r="D520" i="6" s="1"/>
  <c r="B521" i="6" s="1"/>
  <c r="D521" i="6" s="1"/>
  <c r="B522" i="6" s="1"/>
  <c r="D522" i="6" s="1"/>
  <c r="B523" i="6" s="1"/>
  <c r="D523" i="6" s="1"/>
  <c r="B524" i="6" s="1"/>
  <c r="D524" i="6" s="1"/>
  <c r="B525" i="6" s="1"/>
  <c r="D525" i="6" s="1"/>
  <c r="B526" i="6" s="1"/>
  <c r="D526" i="6" s="1"/>
  <c r="B527" i="6" s="1"/>
  <c r="D527" i="6" s="1"/>
  <c r="B528" i="6" s="1"/>
  <c r="D528" i="6" s="1"/>
  <c r="B529" i="6" s="1"/>
  <c r="D529" i="6" s="1"/>
  <c r="B530" i="6" s="1"/>
  <c r="D530" i="6" s="1"/>
  <c r="B531" i="6" s="1"/>
  <c r="D531" i="6" s="1"/>
  <c r="B532" i="6" s="1"/>
  <c r="D532" i="6" s="1"/>
  <c r="B533" i="6" s="1"/>
  <c r="D533" i="6" s="1"/>
  <c r="B534" i="6" s="1"/>
  <c r="D534" i="6" s="1"/>
  <c r="B535" i="6" s="1"/>
  <c r="D535" i="6" s="1"/>
  <c r="B536" i="6" s="1"/>
  <c r="D536" i="6" s="1"/>
  <c r="B537" i="6" s="1"/>
  <c r="D537" i="6" s="1"/>
  <c r="B538" i="6" s="1"/>
  <c r="D538" i="6" s="1"/>
  <c r="B539" i="6" s="1"/>
  <c r="D539" i="6" s="1"/>
  <c r="B540" i="6" s="1"/>
  <c r="D540" i="6" s="1"/>
  <c r="B541" i="6" s="1"/>
  <c r="D541" i="6" s="1"/>
  <c r="B542" i="6" s="1"/>
  <c r="D542" i="6" s="1"/>
  <c r="B543" i="6" s="1"/>
  <c r="D543" i="6" s="1"/>
  <c r="B544" i="6" s="1"/>
  <c r="D544" i="6" s="1"/>
  <c r="B545" i="6" s="1"/>
  <c r="D545" i="6" s="1"/>
  <c r="B546" i="6" s="1"/>
  <c r="D546" i="6" s="1"/>
  <c r="B547" i="6" s="1"/>
  <c r="D547" i="6" s="1"/>
  <c r="B548" i="6" s="1"/>
  <c r="D548" i="6" s="1"/>
  <c r="B549" i="6" s="1"/>
  <c r="D549" i="6" s="1"/>
  <c r="B550" i="6" s="1"/>
  <c r="D550" i="6" s="1"/>
  <c r="B551" i="6" s="1"/>
  <c r="D551" i="6" s="1"/>
  <c r="B552" i="6" s="1"/>
  <c r="D552" i="6" s="1"/>
  <c r="B553" i="6" s="1"/>
  <c r="D553" i="6" s="1"/>
  <c r="B554" i="6" s="1"/>
  <c r="D554" i="6" s="1"/>
  <c r="B555" i="6" s="1"/>
  <c r="D555" i="6" s="1"/>
  <c r="B556" i="6" s="1"/>
  <c r="D556" i="6" s="1"/>
  <c r="B557" i="6" s="1"/>
  <c r="D557" i="6" s="1"/>
  <c r="B558" i="6" s="1"/>
  <c r="D558" i="6" s="1"/>
  <c r="B559" i="6" s="1"/>
  <c r="D559" i="6" s="1"/>
  <c r="B560" i="6" s="1"/>
  <c r="D560" i="6" s="1"/>
  <c r="B561" i="6" s="1"/>
  <c r="D561" i="6" s="1"/>
  <c r="B562" i="6" s="1"/>
  <c r="D562" i="6" s="1"/>
  <c r="B563" i="6" s="1"/>
  <c r="D563" i="6" s="1"/>
  <c r="B564" i="6" s="1"/>
  <c r="D564" i="6" s="1"/>
  <c r="B565" i="6" s="1"/>
  <c r="D565" i="6" s="1"/>
  <c r="B566" i="6" s="1"/>
  <c r="D566" i="6" s="1"/>
  <c r="B567" i="6" s="1"/>
  <c r="D567" i="6" s="1"/>
  <c r="B568" i="6" s="1"/>
  <c r="D568" i="6" s="1"/>
  <c r="B569" i="6" s="1"/>
  <c r="D569" i="6" s="1"/>
  <c r="B570" i="6" s="1"/>
  <c r="D570" i="6" s="1"/>
  <c r="B571" i="6" s="1"/>
  <c r="D571" i="6" s="1"/>
  <c r="B572" i="6" s="1"/>
  <c r="D572" i="6" s="1"/>
  <c r="B573" i="6" s="1"/>
  <c r="D573" i="6" s="1"/>
  <c r="B574" i="6" s="1"/>
  <c r="D574" i="6" s="1"/>
  <c r="B575" i="6" s="1"/>
  <c r="D575" i="6" s="1"/>
  <c r="B576" i="6" s="1"/>
  <c r="D576" i="6" s="1"/>
  <c r="B577" i="6" s="1"/>
  <c r="D577" i="6" s="1"/>
  <c r="B578" i="6" s="1"/>
  <c r="D578" i="6" s="1"/>
  <c r="B579" i="6" s="1"/>
  <c r="D579" i="6" s="1"/>
  <c r="B580" i="6" s="1"/>
  <c r="D580" i="6" s="1"/>
  <c r="B581" i="6" s="1"/>
  <c r="D581" i="6" s="1"/>
  <c r="B582" i="6" s="1"/>
  <c r="D582" i="6" s="1"/>
  <c r="B583" i="6" s="1"/>
  <c r="D583" i="6" s="1"/>
  <c r="B584" i="6" s="1"/>
  <c r="D584" i="6" s="1"/>
  <c r="B585" i="6" s="1"/>
  <c r="D585" i="6" s="1"/>
  <c r="B586" i="6" s="1"/>
  <c r="D586" i="6" s="1"/>
  <c r="B587" i="6" s="1"/>
  <c r="D587" i="6" s="1"/>
  <c r="B588" i="6" s="1"/>
  <c r="D588" i="6" s="1"/>
  <c r="B589" i="6" s="1"/>
  <c r="D589" i="6" s="1"/>
  <c r="B590" i="6" s="1"/>
  <c r="D590" i="6" s="1"/>
  <c r="B591" i="6" s="1"/>
  <c r="D591" i="6" s="1"/>
  <c r="B592" i="6" s="1"/>
  <c r="D592" i="6" s="1"/>
  <c r="B593" i="6" s="1"/>
  <c r="D593" i="6" s="1"/>
  <c r="B594" i="6" s="1"/>
  <c r="D594" i="6" s="1"/>
  <c r="B595" i="6" s="1"/>
  <c r="D595" i="6" s="1"/>
  <c r="B596" i="6" s="1"/>
  <c r="D596" i="6" s="1"/>
  <c r="B597" i="6" s="1"/>
  <c r="D597" i="6" s="1"/>
  <c r="B598" i="6" s="1"/>
  <c r="D598" i="6" s="1"/>
  <c r="B599" i="6" s="1"/>
  <c r="D599" i="6" s="1"/>
  <c r="B600" i="6" s="1"/>
  <c r="D600" i="6" s="1"/>
  <c r="B601" i="6" s="1"/>
  <c r="D601" i="6" s="1"/>
  <c r="B602" i="6" s="1"/>
  <c r="D602" i="6" s="1"/>
  <c r="B603" i="6" s="1"/>
  <c r="D603" i="6" s="1"/>
  <c r="B604" i="6" s="1"/>
  <c r="D604" i="6" s="1"/>
  <c r="B605" i="6" s="1"/>
  <c r="D605" i="6" s="1"/>
  <c r="B606" i="6" s="1"/>
  <c r="D606" i="6" s="1"/>
  <c r="B607" i="6" s="1"/>
  <c r="D607" i="6" s="1"/>
  <c r="B608" i="6" s="1"/>
  <c r="D608" i="6" s="1"/>
  <c r="B609" i="6" s="1"/>
  <c r="D609" i="6" s="1"/>
  <c r="B610" i="6" s="1"/>
  <c r="D610" i="6" s="1"/>
  <c r="B611" i="6" s="1"/>
  <c r="D611" i="6" s="1"/>
  <c r="B612" i="6" s="1"/>
  <c r="D612" i="6" s="1"/>
  <c r="B613" i="6" s="1"/>
  <c r="D613" i="6" s="1"/>
  <c r="B614" i="6" s="1"/>
  <c r="D614" i="6" s="1"/>
  <c r="B615" i="6" s="1"/>
  <c r="D615" i="6" s="1"/>
  <c r="B616" i="6" s="1"/>
  <c r="D616" i="6" s="1"/>
  <c r="B617" i="6" s="1"/>
  <c r="D617" i="6" s="1"/>
  <c r="B618" i="6" s="1"/>
  <c r="D618" i="6" s="1"/>
  <c r="B619" i="6" s="1"/>
  <c r="D619" i="6" s="1"/>
  <c r="B620" i="6" s="1"/>
  <c r="D620" i="6" s="1"/>
  <c r="B621" i="6" s="1"/>
  <c r="D621" i="6" s="1"/>
  <c r="B622" i="6" s="1"/>
  <c r="D622" i="6" s="1"/>
  <c r="B623" i="6" s="1"/>
  <c r="D623" i="6" s="1"/>
  <c r="B624" i="6" s="1"/>
  <c r="D624" i="6" s="1"/>
  <c r="B625" i="6" s="1"/>
  <c r="D625" i="6" s="1"/>
  <c r="B626" i="6" s="1"/>
  <c r="D626" i="6" s="1"/>
  <c r="B627" i="6" s="1"/>
  <c r="D627" i="6" s="1"/>
  <c r="B628" i="6" s="1"/>
  <c r="D628" i="6" s="1"/>
  <c r="B629" i="6" s="1"/>
  <c r="D629" i="6" s="1"/>
  <c r="B630" i="6" s="1"/>
  <c r="D630" i="6" s="1"/>
  <c r="B631" i="6" s="1"/>
  <c r="D631" i="6" s="1"/>
  <c r="B632" i="6" s="1"/>
  <c r="D632" i="6" s="1"/>
  <c r="B633" i="6" s="1"/>
  <c r="D633" i="6" s="1"/>
  <c r="B634" i="6" s="1"/>
  <c r="D634" i="6" s="1"/>
  <c r="B635" i="6" s="1"/>
  <c r="D635" i="6" s="1"/>
  <c r="B636" i="6" s="1"/>
  <c r="D636" i="6" s="1"/>
  <c r="B637" i="6" s="1"/>
  <c r="D637" i="6" s="1"/>
  <c r="B638" i="6" s="1"/>
  <c r="D638" i="6" s="1"/>
  <c r="B639" i="6" s="1"/>
  <c r="D639" i="6" s="1"/>
  <c r="B640" i="6" s="1"/>
  <c r="D640" i="6" s="1"/>
  <c r="B641" i="6" s="1"/>
  <c r="D641" i="6" s="1"/>
  <c r="B642" i="6" s="1"/>
  <c r="D642" i="6" s="1"/>
  <c r="B643" i="6" s="1"/>
  <c r="D643" i="6" s="1"/>
  <c r="B644" i="6" s="1"/>
  <c r="D644" i="6" s="1"/>
  <c r="B645" i="6" s="1"/>
  <c r="D645" i="6" s="1"/>
  <c r="B646" i="6" s="1"/>
  <c r="D646" i="6" s="1"/>
  <c r="B647" i="6" s="1"/>
  <c r="D647" i="6" s="1"/>
  <c r="B648" i="6" s="1"/>
  <c r="D648" i="6" s="1"/>
  <c r="B649" i="6" s="1"/>
  <c r="D649" i="6" s="1"/>
  <c r="B650" i="6" s="1"/>
  <c r="D650" i="6" s="1"/>
  <c r="B651" i="6" s="1"/>
  <c r="D651" i="6" s="1"/>
  <c r="B652" i="6" s="1"/>
  <c r="D652" i="6" s="1"/>
  <c r="B653" i="6" s="1"/>
  <c r="D653" i="6" s="1"/>
  <c r="B654" i="6" s="1"/>
  <c r="D654" i="6" s="1"/>
  <c r="B655" i="6" s="1"/>
  <c r="D655" i="6" s="1"/>
  <c r="B656" i="6" s="1"/>
  <c r="D656" i="6" s="1"/>
  <c r="B657" i="6" s="1"/>
  <c r="D657" i="6" s="1"/>
  <c r="B658" i="6" s="1"/>
  <c r="D658" i="6" s="1"/>
  <c r="B659" i="6" s="1"/>
  <c r="D659" i="6" s="1"/>
  <c r="B660" i="6" s="1"/>
  <c r="D660" i="6" s="1"/>
  <c r="B661" i="6" s="1"/>
  <c r="D661" i="6" s="1"/>
  <c r="B662" i="6" s="1"/>
  <c r="D662" i="6" s="1"/>
  <c r="B663" i="6" s="1"/>
  <c r="D663" i="6" s="1"/>
  <c r="B664" i="6" s="1"/>
  <c r="D664" i="6" s="1"/>
  <c r="B665" i="6" s="1"/>
  <c r="D665" i="6" s="1"/>
  <c r="B666" i="6" s="1"/>
  <c r="D666" i="6" s="1"/>
  <c r="B667" i="6" s="1"/>
  <c r="D667" i="6" s="1"/>
  <c r="B668" i="6" s="1"/>
  <c r="D668" i="6" s="1"/>
  <c r="B669" i="6" s="1"/>
  <c r="D669" i="6" s="1"/>
  <c r="B670" i="6" s="1"/>
  <c r="D670" i="6" s="1"/>
  <c r="B671" i="6" s="1"/>
  <c r="D671" i="6" s="1"/>
  <c r="B672" i="6" s="1"/>
  <c r="D672" i="6" s="1"/>
  <c r="B673" i="6" s="1"/>
  <c r="D673" i="6" s="1"/>
  <c r="B674" i="6" s="1"/>
  <c r="D674" i="6" s="1"/>
  <c r="B675" i="6" s="1"/>
  <c r="D675" i="6" s="1"/>
  <c r="B676" i="6" s="1"/>
  <c r="D676" i="6" s="1"/>
  <c r="B677" i="6" s="1"/>
  <c r="D677" i="6" s="1"/>
  <c r="B678" i="6" s="1"/>
  <c r="D678" i="6" s="1"/>
  <c r="B679" i="6" s="1"/>
  <c r="D679" i="6" s="1"/>
  <c r="B680" i="6" s="1"/>
  <c r="D680" i="6" s="1"/>
  <c r="B681" i="6" s="1"/>
  <c r="D681" i="6" s="1"/>
  <c r="B682" i="6" s="1"/>
  <c r="D682" i="6" s="1"/>
  <c r="B683" i="6" s="1"/>
  <c r="D683" i="6" s="1"/>
  <c r="B684" i="6" s="1"/>
  <c r="D684" i="6" s="1"/>
  <c r="B685" i="6" s="1"/>
  <c r="D685" i="6" s="1"/>
  <c r="B686" i="6" s="1"/>
  <c r="D686" i="6" s="1"/>
  <c r="B687" i="6" s="1"/>
  <c r="D687" i="6" s="1"/>
  <c r="B688" i="6" s="1"/>
  <c r="D688" i="6" s="1"/>
  <c r="B689" i="6" s="1"/>
  <c r="D689" i="6" s="1"/>
  <c r="B690" i="6" s="1"/>
  <c r="D690" i="6" s="1"/>
  <c r="B691" i="6" s="1"/>
  <c r="D691" i="6" s="1"/>
  <c r="B692" i="6" s="1"/>
  <c r="D692" i="6" s="1"/>
  <c r="B693" i="6" s="1"/>
  <c r="D693" i="6" s="1"/>
  <c r="B694" i="6" s="1"/>
  <c r="D694" i="6" s="1"/>
  <c r="B695" i="6" s="1"/>
  <c r="D695" i="6" s="1"/>
  <c r="B696" i="6" s="1"/>
  <c r="D696" i="6" s="1"/>
  <c r="B697" i="6" s="1"/>
  <c r="D697" i="6" s="1"/>
  <c r="B698" i="6" s="1"/>
  <c r="D698" i="6" s="1"/>
  <c r="B699" i="6" s="1"/>
  <c r="D699" i="6" s="1"/>
  <c r="B700" i="6" s="1"/>
  <c r="D700" i="6" s="1"/>
  <c r="B701" i="6" s="1"/>
  <c r="D701" i="6" s="1"/>
  <c r="B702" i="6" s="1"/>
  <c r="D702" i="6" s="1"/>
  <c r="B703" i="6" s="1"/>
  <c r="D703" i="6" s="1"/>
  <c r="B704" i="6" s="1"/>
  <c r="D704" i="6" s="1"/>
  <c r="B705" i="6" s="1"/>
  <c r="D705" i="6" s="1"/>
  <c r="B706" i="6" s="1"/>
  <c r="D706" i="6" s="1"/>
  <c r="B707" i="6" s="1"/>
  <c r="D707" i="6" s="1"/>
  <c r="B708" i="6" s="1"/>
  <c r="D708" i="6" s="1"/>
  <c r="B709" i="6" s="1"/>
  <c r="D709" i="6" s="1"/>
  <c r="B710" i="6" s="1"/>
  <c r="D710" i="6" s="1"/>
  <c r="B711" i="6" s="1"/>
  <c r="D711" i="6" s="1"/>
  <c r="B712" i="6" s="1"/>
  <c r="D712" i="6" s="1"/>
  <c r="B713" i="6" s="1"/>
  <c r="D713" i="6" s="1"/>
  <c r="B714" i="6" s="1"/>
  <c r="D714" i="6" s="1"/>
  <c r="B715" i="6" s="1"/>
  <c r="D715" i="6" s="1"/>
  <c r="B716" i="6" s="1"/>
  <c r="D716" i="6" s="1"/>
  <c r="B717" i="6" s="1"/>
  <c r="D717" i="6" s="1"/>
  <c r="B718" i="6" s="1"/>
  <c r="D718" i="6" s="1"/>
  <c r="B719" i="6" s="1"/>
  <c r="D719" i="6" s="1"/>
  <c r="B720" i="6" s="1"/>
  <c r="D720" i="6" s="1"/>
  <c r="B721" i="6" s="1"/>
  <c r="D721" i="6" s="1"/>
  <c r="B722" i="6" s="1"/>
  <c r="D722" i="6" s="1"/>
  <c r="B723" i="6" s="1"/>
  <c r="D723" i="6" s="1"/>
  <c r="B724" i="6" s="1"/>
  <c r="D724" i="6" s="1"/>
  <c r="B725" i="6" s="1"/>
  <c r="D725" i="6" s="1"/>
  <c r="B726" i="6" s="1"/>
  <c r="D726" i="6" s="1"/>
  <c r="B727" i="6" s="1"/>
  <c r="D727" i="6" s="1"/>
  <c r="B728" i="6" s="1"/>
  <c r="D728" i="6" s="1"/>
  <c r="B729" i="6" s="1"/>
  <c r="D729" i="6" s="1"/>
  <c r="B730" i="6" s="1"/>
  <c r="D730" i="6" s="1"/>
  <c r="B731" i="6" s="1"/>
  <c r="D731" i="6" s="1"/>
  <c r="B732" i="6" s="1"/>
  <c r="D732" i="6" s="1"/>
  <c r="B733" i="6" s="1"/>
  <c r="D733" i="6" s="1"/>
  <c r="B734" i="6" s="1"/>
  <c r="D734" i="6" s="1"/>
  <c r="B735" i="6" s="1"/>
  <c r="D735" i="6" s="1"/>
  <c r="B736" i="6" s="1"/>
  <c r="D736" i="6" s="1"/>
  <c r="B737" i="6" s="1"/>
  <c r="D737" i="6" s="1"/>
  <c r="B738" i="6" s="1"/>
  <c r="D738" i="6" s="1"/>
  <c r="B739" i="6" s="1"/>
  <c r="D739" i="6" s="1"/>
  <c r="B740" i="6" s="1"/>
  <c r="D740" i="6" s="1"/>
  <c r="B741" i="6" s="1"/>
  <c r="D741" i="6" s="1"/>
  <c r="B742" i="6" s="1"/>
  <c r="D742" i="6" s="1"/>
  <c r="B743" i="6" s="1"/>
  <c r="D743" i="6" s="1"/>
  <c r="B744" i="6" s="1"/>
  <c r="D744" i="6" s="1"/>
  <c r="B745" i="6" s="1"/>
  <c r="D745" i="6" s="1"/>
  <c r="B746" i="6" s="1"/>
  <c r="D746" i="6" s="1"/>
  <c r="B747" i="6" s="1"/>
  <c r="D747" i="6" s="1"/>
  <c r="B748" i="6" s="1"/>
  <c r="D748" i="6" s="1"/>
  <c r="B749" i="6" s="1"/>
  <c r="D749" i="6" s="1"/>
  <c r="B750" i="6" s="1"/>
  <c r="D750" i="6" s="1"/>
  <c r="B751" i="6" s="1"/>
  <c r="D751" i="6" s="1"/>
  <c r="B752" i="6" s="1"/>
  <c r="D752" i="6" s="1"/>
  <c r="B753" i="6" s="1"/>
  <c r="D753" i="6" s="1"/>
  <c r="B754" i="6" s="1"/>
  <c r="D754" i="6" s="1"/>
  <c r="B755" i="6" s="1"/>
  <c r="D755" i="6" s="1"/>
  <c r="B756" i="6" s="1"/>
  <c r="D756" i="6" s="1"/>
  <c r="B757" i="6" s="1"/>
  <c r="D757" i="6" s="1"/>
  <c r="B758" i="6" s="1"/>
  <c r="D758" i="6" s="1"/>
  <c r="B759" i="6" s="1"/>
  <c r="D759" i="6" s="1"/>
  <c r="B760" i="6" s="1"/>
  <c r="D760" i="6" s="1"/>
  <c r="B761" i="6" s="1"/>
  <c r="D761" i="6" s="1"/>
  <c r="B762" i="6" s="1"/>
  <c r="D762" i="6" s="1"/>
  <c r="B763" i="6" s="1"/>
  <c r="D763" i="6" s="1"/>
  <c r="B764" i="6" s="1"/>
  <c r="D764" i="6" s="1"/>
  <c r="B765" i="6" s="1"/>
  <c r="D765" i="6" s="1"/>
  <c r="B766" i="6" s="1"/>
  <c r="D766" i="6" s="1"/>
  <c r="B767" i="6" s="1"/>
  <c r="D767" i="6" s="1"/>
  <c r="B768" i="6" s="1"/>
  <c r="D768" i="6" s="1"/>
  <c r="B769" i="6" s="1"/>
  <c r="D769" i="6" s="1"/>
  <c r="B770" i="6" s="1"/>
  <c r="D770" i="6" s="1"/>
  <c r="B771" i="6" s="1"/>
  <c r="D771" i="6" s="1"/>
  <c r="B772" i="6" s="1"/>
  <c r="D772" i="6" s="1"/>
  <c r="B773" i="6" s="1"/>
  <c r="D773" i="6" s="1"/>
  <c r="B774" i="6" s="1"/>
  <c r="D774" i="6" s="1"/>
  <c r="B775" i="6" s="1"/>
  <c r="D775" i="6" s="1"/>
  <c r="B776" i="6" s="1"/>
  <c r="D776" i="6" s="1"/>
  <c r="B777" i="6" s="1"/>
  <c r="D777" i="6" s="1"/>
  <c r="B778" i="6" s="1"/>
  <c r="D778" i="6" s="1"/>
  <c r="B779" i="6" s="1"/>
  <c r="D779" i="6" s="1"/>
  <c r="B780" i="6" s="1"/>
  <c r="D780" i="6" s="1"/>
  <c r="B781" i="6" s="1"/>
  <c r="D781" i="6" s="1"/>
  <c r="B782" i="6" s="1"/>
  <c r="D782" i="6" s="1"/>
  <c r="B783" i="6" s="1"/>
  <c r="D783" i="6" s="1"/>
  <c r="B784" i="6" s="1"/>
  <c r="D784" i="6" s="1"/>
  <c r="B785" i="6" s="1"/>
  <c r="D785" i="6" s="1"/>
  <c r="B786" i="6" s="1"/>
  <c r="D786" i="6" s="1"/>
  <c r="B787" i="6" s="1"/>
  <c r="D787" i="6" s="1"/>
  <c r="B788" i="6" s="1"/>
  <c r="D788" i="6" s="1"/>
  <c r="B789" i="6" s="1"/>
  <c r="D789" i="6" s="1"/>
  <c r="B790" i="6" s="1"/>
  <c r="D790" i="6" s="1"/>
  <c r="B791" i="6" s="1"/>
  <c r="D791" i="6" s="1"/>
  <c r="B792" i="6" s="1"/>
  <c r="D792" i="6" s="1"/>
  <c r="B793" i="6" s="1"/>
  <c r="D793" i="6" s="1"/>
  <c r="B794" i="6" s="1"/>
  <c r="D794" i="6" s="1"/>
  <c r="B795" i="6" s="1"/>
  <c r="D795" i="6" s="1"/>
  <c r="B796" i="6" s="1"/>
  <c r="D796" i="6" s="1"/>
  <c r="B797" i="6" s="1"/>
  <c r="D797" i="6" s="1"/>
  <c r="B798" i="6" s="1"/>
  <c r="D798" i="6" s="1"/>
  <c r="B799" i="6" s="1"/>
  <c r="D799" i="6" s="1"/>
  <c r="B800" i="6" s="1"/>
  <c r="D800" i="6" s="1"/>
  <c r="B801" i="6" s="1"/>
  <c r="D801" i="6" s="1"/>
  <c r="B802" i="6" s="1"/>
  <c r="D802" i="6" s="1"/>
  <c r="B803" i="6" s="1"/>
  <c r="D803" i="6" s="1"/>
  <c r="B804" i="6" s="1"/>
  <c r="D804" i="6" s="1"/>
  <c r="B805" i="6" s="1"/>
  <c r="D805" i="6" s="1"/>
  <c r="B806" i="6" s="1"/>
  <c r="D806" i="6" s="1"/>
  <c r="B807" i="6" s="1"/>
  <c r="D807" i="6" s="1"/>
  <c r="B808" i="6" s="1"/>
  <c r="D808" i="6" s="1"/>
  <c r="B809" i="6" s="1"/>
  <c r="D809" i="6" s="1"/>
  <c r="B810" i="6" s="1"/>
  <c r="D810" i="6" s="1"/>
  <c r="B811" i="6" s="1"/>
  <c r="D811" i="6" s="1"/>
  <c r="B812" i="6" s="1"/>
  <c r="D812" i="6" s="1"/>
  <c r="B813" i="6" s="1"/>
  <c r="D813" i="6" s="1"/>
  <c r="B814" i="6" s="1"/>
  <c r="D814" i="6" s="1"/>
  <c r="B815" i="6" s="1"/>
  <c r="D815" i="6" s="1"/>
  <c r="B816" i="6" s="1"/>
  <c r="D816" i="6" s="1"/>
  <c r="B817" i="6" s="1"/>
  <c r="D817" i="6" s="1"/>
  <c r="B818" i="6" s="1"/>
  <c r="D818" i="6" s="1"/>
  <c r="B819" i="6" s="1"/>
  <c r="D819" i="6" s="1"/>
  <c r="B820" i="6" s="1"/>
  <c r="D820" i="6" s="1"/>
  <c r="B821" i="6" s="1"/>
  <c r="D821" i="6" s="1"/>
  <c r="B822" i="6" s="1"/>
  <c r="D822" i="6" s="1"/>
  <c r="B823" i="6" s="1"/>
  <c r="D823" i="6" s="1"/>
  <c r="B824" i="6" s="1"/>
  <c r="D824" i="6" s="1"/>
  <c r="B825" i="6" s="1"/>
  <c r="D825" i="6" s="1"/>
  <c r="B826" i="6" s="1"/>
  <c r="D826" i="6" s="1"/>
  <c r="B827" i="6" s="1"/>
  <c r="D827" i="6" s="1"/>
  <c r="B828" i="6" s="1"/>
  <c r="D828" i="6" s="1"/>
  <c r="B829" i="6" s="1"/>
  <c r="D829" i="6" s="1"/>
  <c r="B830" i="6" s="1"/>
  <c r="D830" i="6" s="1"/>
  <c r="B831" i="6" s="1"/>
  <c r="D831" i="6" s="1"/>
  <c r="B832" i="6" s="1"/>
  <c r="D832" i="6" s="1"/>
  <c r="B833" i="6" s="1"/>
  <c r="D833" i="6" s="1"/>
  <c r="B834" i="6" s="1"/>
  <c r="D834" i="6" s="1"/>
  <c r="B835" i="6" s="1"/>
  <c r="D835" i="6" s="1"/>
  <c r="B836" i="6" s="1"/>
  <c r="D836" i="6" s="1"/>
  <c r="B837" i="6" s="1"/>
  <c r="D837" i="6" s="1"/>
  <c r="B838" i="6" s="1"/>
  <c r="D838" i="6" s="1"/>
  <c r="B839" i="6" s="1"/>
  <c r="D839" i="6" s="1"/>
  <c r="B840" i="6" s="1"/>
  <c r="D840" i="6" s="1"/>
  <c r="B841" i="6" s="1"/>
  <c r="D841" i="6" s="1"/>
  <c r="B842" i="6" s="1"/>
  <c r="D842" i="6" s="1"/>
  <c r="B843" i="6" s="1"/>
  <c r="D843" i="6" s="1"/>
  <c r="B844" i="6" s="1"/>
  <c r="D844" i="6" s="1"/>
  <c r="B845" i="6" s="1"/>
  <c r="D845" i="6" s="1"/>
  <c r="B846" i="6" s="1"/>
  <c r="D846" i="6" s="1"/>
  <c r="B847" i="6" s="1"/>
  <c r="D847" i="6" s="1"/>
  <c r="B848" i="6" s="1"/>
  <c r="D848" i="6" s="1"/>
  <c r="B849" i="6" s="1"/>
  <c r="D849" i="6" s="1"/>
  <c r="B850" i="6" s="1"/>
  <c r="D850" i="6" s="1"/>
  <c r="B851" i="6" s="1"/>
  <c r="D851" i="6" s="1"/>
  <c r="B852" i="6" s="1"/>
  <c r="D852" i="6" s="1"/>
  <c r="B853" i="6" s="1"/>
  <c r="D853" i="6" s="1"/>
  <c r="B854" i="6" s="1"/>
  <c r="D854" i="6" s="1"/>
  <c r="B855" i="6" s="1"/>
  <c r="D855" i="6" s="1"/>
  <c r="B856" i="6" s="1"/>
  <c r="D856" i="6" s="1"/>
  <c r="B857" i="6" s="1"/>
  <c r="D857" i="6" s="1"/>
  <c r="B858" i="6" s="1"/>
  <c r="D858" i="6" s="1"/>
  <c r="B859" i="6" s="1"/>
  <c r="D859" i="6" s="1"/>
  <c r="B860" i="6" s="1"/>
  <c r="D860" i="6" s="1"/>
  <c r="B861" i="6" s="1"/>
  <c r="D861" i="6" s="1"/>
  <c r="B862" i="6" s="1"/>
  <c r="D862" i="6" s="1"/>
  <c r="B863" i="6" s="1"/>
  <c r="D863" i="6" s="1"/>
  <c r="B864" i="6" s="1"/>
  <c r="D864" i="6" s="1"/>
  <c r="B865" i="6" s="1"/>
  <c r="D865" i="6" s="1"/>
  <c r="B866" i="6" s="1"/>
  <c r="D866" i="6" s="1"/>
  <c r="B867" i="6" s="1"/>
  <c r="D867" i="6" s="1"/>
  <c r="B868" i="6" s="1"/>
  <c r="D868" i="6" s="1"/>
  <c r="B869" i="6" s="1"/>
  <c r="D869" i="6" s="1"/>
  <c r="B870" i="6" s="1"/>
  <c r="D870" i="6" s="1"/>
  <c r="B871" i="6" s="1"/>
  <c r="D871" i="6" s="1"/>
  <c r="B872" i="6" s="1"/>
  <c r="D872" i="6" s="1"/>
  <c r="B873" i="6" s="1"/>
  <c r="D873" i="6" s="1"/>
  <c r="B874" i="6" s="1"/>
  <c r="D874" i="6" s="1"/>
  <c r="B875" i="6" s="1"/>
  <c r="D875" i="6" s="1"/>
  <c r="B876" i="6" s="1"/>
  <c r="D876" i="6" s="1"/>
  <c r="B877" i="6" s="1"/>
  <c r="D877" i="6" s="1"/>
  <c r="B878" i="6" s="1"/>
  <c r="D878" i="6" s="1"/>
  <c r="B879" i="6" s="1"/>
  <c r="D879" i="6" s="1"/>
  <c r="B880" i="6" s="1"/>
  <c r="D880" i="6" s="1"/>
  <c r="B881" i="6" s="1"/>
  <c r="D881" i="6" s="1"/>
  <c r="B882" i="6" s="1"/>
  <c r="D882" i="6" s="1"/>
  <c r="B883" i="6" s="1"/>
  <c r="D883" i="6" s="1"/>
  <c r="B884" i="6" s="1"/>
  <c r="D884" i="6" s="1"/>
  <c r="B885" i="6" s="1"/>
  <c r="D885" i="6" s="1"/>
  <c r="B886" i="6" s="1"/>
  <c r="D886" i="6" s="1"/>
  <c r="B887" i="6" s="1"/>
  <c r="D887" i="6" s="1"/>
  <c r="B888" i="6" s="1"/>
  <c r="D888" i="6" s="1"/>
  <c r="B889" i="6" s="1"/>
  <c r="D889" i="6" s="1"/>
  <c r="B890" i="6" s="1"/>
  <c r="D890" i="6" s="1"/>
  <c r="B891" i="6" s="1"/>
  <c r="D891" i="6" s="1"/>
  <c r="B892" i="6" s="1"/>
  <c r="D892" i="6" s="1"/>
  <c r="B893" i="6" s="1"/>
  <c r="D893" i="6" s="1"/>
  <c r="B894" i="6" s="1"/>
  <c r="D894" i="6" s="1"/>
  <c r="B895" i="6" s="1"/>
  <c r="D895" i="6" s="1"/>
  <c r="B896" i="6" s="1"/>
  <c r="D896" i="6" s="1"/>
  <c r="B897" i="6" s="1"/>
  <c r="D897" i="6" s="1"/>
  <c r="B898" i="6" s="1"/>
  <c r="D898" i="6" s="1"/>
  <c r="B899" i="6" s="1"/>
  <c r="D899" i="6" s="1"/>
  <c r="B900" i="6" s="1"/>
  <c r="D900" i="6" s="1"/>
  <c r="B901" i="6" s="1"/>
  <c r="D901" i="6" s="1"/>
  <c r="B902" i="6" s="1"/>
  <c r="D902" i="6" s="1"/>
  <c r="B903" i="6" s="1"/>
  <c r="D903" i="6" s="1"/>
  <c r="B904" i="6" s="1"/>
  <c r="D904" i="6" s="1"/>
  <c r="B905" i="6" s="1"/>
  <c r="D905" i="6" s="1"/>
  <c r="B906" i="6" s="1"/>
  <c r="D906" i="6" s="1"/>
  <c r="B907" i="6" s="1"/>
  <c r="D907" i="6" s="1"/>
  <c r="B908" i="6" s="1"/>
  <c r="D908" i="6" s="1"/>
  <c r="B909" i="6" s="1"/>
  <c r="D909" i="6" s="1"/>
  <c r="B910" i="6" s="1"/>
  <c r="D910" i="6" s="1"/>
  <c r="B911" i="6" s="1"/>
  <c r="D911" i="6" s="1"/>
  <c r="B912" i="6" s="1"/>
  <c r="D912" i="6" s="1"/>
  <c r="B913" i="6" s="1"/>
  <c r="D913" i="6" s="1"/>
  <c r="B914" i="6" s="1"/>
  <c r="D914" i="6" s="1"/>
  <c r="B915" i="6" s="1"/>
  <c r="D915" i="6" s="1"/>
  <c r="B916" i="6" s="1"/>
  <c r="D916" i="6" s="1"/>
  <c r="B917" i="6" s="1"/>
  <c r="D917" i="6" s="1"/>
  <c r="B918" i="6" s="1"/>
  <c r="D918" i="6" s="1"/>
  <c r="B919" i="6" s="1"/>
  <c r="D919" i="6" s="1"/>
  <c r="B920" i="6" s="1"/>
  <c r="D920" i="6" s="1"/>
  <c r="B921" i="6" s="1"/>
  <c r="D921" i="6" s="1"/>
  <c r="B922" i="6" s="1"/>
  <c r="D922" i="6" s="1"/>
  <c r="B923" i="6" s="1"/>
  <c r="D923" i="6" s="1"/>
  <c r="B924" i="6" s="1"/>
  <c r="D924" i="6" s="1"/>
  <c r="B925" i="6" s="1"/>
  <c r="D925" i="6" s="1"/>
  <c r="B926" i="6" s="1"/>
  <c r="D926" i="6" s="1"/>
  <c r="B927" i="6" s="1"/>
  <c r="D927" i="6" s="1"/>
  <c r="B928" i="6" s="1"/>
  <c r="D928" i="6" s="1"/>
  <c r="B929" i="6" s="1"/>
  <c r="D929" i="6" s="1"/>
  <c r="B930" i="6" s="1"/>
  <c r="D930" i="6" s="1"/>
  <c r="B931" i="6" s="1"/>
  <c r="D931" i="6" s="1"/>
  <c r="B932" i="6" s="1"/>
  <c r="D932" i="6" s="1"/>
  <c r="B933" i="6" s="1"/>
  <c r="D933" i="6" s="1"/>
  <c r="B934" i="6" s="1"/>
  <c r="D934" i="6" s="1"/>
  <c r="B935" i="6" s="1"/>
  <c r="D935" i="6" s="1"/>
  <c r="B936" i="6" s="1"/>
  <c r="D936" i="6" s="1"/>
  <c r="B937" i="6" s="1"/>
  <c r="D937" i="6" s="1"/>
  <c r="B938" i="6" s="1"/>
  <c r="D938" i="6" s="1"/>
  <c r="B939" i="6" s="1"/>
  <c r="D939" i="6" s="1"/>
  <c r="B940" i="6" s="1"/>
  <c r="D940" i="6" s="1"/>
  <c r="B941" i="6" s="1"/>
  <c r="D941" i="6" s="1"/>
  <c r="B942" i="6" s="1"/>
  <c r="D942" i="6" s="1"/>
  <c r="B943" i="6" s="1"/>
  <c r="D943" i="6" s="1"/>
  <c r="B944" i="6" s="1"/>
  <c r="D944" i="6" s="1"/>
  <c r="B945" i="6" s="1"/>
  <c r="D945" i="6" s="1"/>
  <c r="B946" i="6" s="1"/>
  <c r="D946" i="6" s="1"/>
  <c r="B947" i="6" s="1"/>
  <c r="D947" i="6" s="1"/>
  <c r="B948" i="6" s="1"/>
  <c r="D948" i="6" s="1"/>
  <c r="B949" i="6" s="1"/>
  <c r="D949" i="6" s="1"/>
  <c r="B950" i="6" s="1"/>
  <c r="D950" i="6" s="1"/>
  <c r="B951" i="6" s="1"/>
  <c r="D951" i="6" s="1"/>
  <c r="B952" i="6" s="1"/>
  <c r="D952" i="6" s="1"/>
  <c r="B953" i="6" s="1"/>
  <c r="D953" i="6" s="1"/>
  <c r="B954" i="6" s="1"/>
  <c r="D954" i="6" s="1"/>
  <c r="B955" i="6" s="1"/>
  <c r="D955" i="6" s="1"/>
  <c r="B956" i="6" s="1"/>
  <c r="D956" i="6" s="1"/>
  <c r="B957" i="6" s="1"/>
  <c r="D957" i="6" s="1"/>
  <c r="B958" i="6" s="1"/>
  <c r="D958" i="6" s="1"/>
  <c r="B959" i="6" s="1"/>
  <c r="D959" i="6" s="1"/>
  <c r="B960" i="6" s="1"/>
  <c r="D960" i="6" s="1"/>
  <c r="B961" i="6" s="1"/>
  <c r="D961" i="6" s="1"/>
  <c r="B962" i="6" s="1"/>
  <c r="D962" i="6" s="1"/>
  <c r="B963" i="6" s="1"/>
  <c r="D963" i="6" s="1"/>
  <c r="B964" i="6" s="1"/>
  <c r="D964" i="6" s="1"/>
  <c r="B965" i="6" s="1"/>
  <c r="D965" i="6" s="1"/>
  <c r="B966" i="6" s="1"/>
  <c r="D966" i="6" s="1"/>
  <c r="B967" i="6" s="1"/>
  <c r="D967" i="6" s="1"/>
  <c r="B968" i="6" s="1"/>
  <c r="D968" i="6" s="1"/>
  <c r="B969" i="6" s="1"/>
  <c r="D969" i="6" s="1"/>
  <c r="B970" i="6" s="1"/>
  <c r="D970" i="6" s="1"/>
  <c r="B971" i="6" s="1"/>
  <c r="D971" i="6" s="1"/>
  <c r="B972" i="6" s="1"/>
  <c r="D972" i="6" s="1"/>
  <c r="B973" i="6" s="1"/>
  <c r="D973" i="6" s="1"/>
  <c r="B974" i="6" s="1"/>
  <c r="D974" i="6" s="1"/>
  <c r="B975" i="6" s="1"/>
  <c r="D975" i="6" s="1"/>
  <c r="B976" i="6" s="1"/>
  <c r="D976" i="6" s="1"/>
  <c r="B977" i="6" s="1"/>
  <c r="D977" i="6" s="1"/>
  <c r="B978" i="6" s="1"/>
  <c r="D978" i="6" s="1"/>
  <c r="B979" i="6" s="1"/>
  <c r="D979" i="6" s="1"/>
  <c r="B980" i="6" s="1"/>
  <c r="D980" i="6" s="1"/>
  <c r="B981" i="6" s="1"/>
  <c r="D981" i="6" s="1"/>
  <c r="B982" i="6" s="1"/>
  <c r="D982" i="6" s="1"/>
  <c r="B983" i="6" s="1"/>
  <c r="D983" i="6" s="1"/>
  <c r="B984" i="6" s="1"/>
  <c r="D984" i="6" s="1"/>
  <c r="B985" i="6" s="1"/>
  <c r="D985" i="6" s="1"/>
  <c r="B986" i="6" s="1"/>
  <c r="D986" i="6" s="1"/>
  <c r="B987" i="6" s="1"/>
  <c r="D987" i="6" s="1"/>
  <c r="B988" i="6" s="1"/>
  <c r="D988" i="6" s="1"/>
  <c r="B989" i="6" s="1"/>
  <c r="D989" i="6" s="1"/>
  <c r="B990" i="6" s="1"/>
  <c r="D990" i="6" s="1"/>
  <c r="B991" i="6" s="1"/>
  <c r="D991" i="6" s="1"/>
  <c r="B992" i="6" s="1"/>
  <c r="D992" i="6" s="1"/>
  <c r="B993" i="6" s="1"/>
  <c r="D993" i="6" s="1"/>
  <c r="B994" i="6" s="1"/>
  <c r="D994" i="6" s="1"/>
  <c r="B995" i="6" s="1"/>
  <c r="D995" i="6" s="1"/>
  <c r="B996" i="6" s="1"/>
  <c r="D996" i="6" s="1"/>
  <c r="B997" i="6" s="1"/>
  <c r="D997" i="6" s="1"/>
  <c r="B998" i="6" s="1"/>
  <c r="D998" i="6" s="1"/>
  <c r="B999" i="6" s="1"/>
  <c r="D999" i="6" s="1"/>
  <c r="B1000" i="6" s="1"/>
  <c r="D1000" i="6" s="1"/>
  <c r="B1001" i="6" s="1"/>
  <c r="D1001" i="6" s="1"/>
  <c r="G2" i="5"/>
  <c r="E2" i="5"/>
  <c r="H2" i="5" s="1"/>
  <c r="C3" i="1"/>
  <c r="C4" i="1"/>
  <c r="A3" i="1"/>
  <c r="A4" i="1"/>
  <c r="A5" i="1"/>
  <c r="E2" i="6" l="1"/>
  <c r="F3" i="6" s="1"/>
  <c r="J2" i="5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D14" i="4" s="1"/>
  <c r="E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D22" i="4" s="1"/>
  <c r="E22" i="4" s="1"/>
  <c r="B3" i="4"/>
  <c r="C3" i="4" s="1"/>
  <c r="B4" i="4"/>
  <c r="C4" i="4" s="1"/>
  <c r="B5" i="4"/>
  <c r="C5" i="4" s="1"/>
  <c r="B6" i="4"/>
  <c r="C6" i="4" s="1"/>
  <c r="B2" i="4"/>
  <c r="C2" i="4" s="1"/>
  <c r="G971" i="3"/>
  <c r="G972" i="3"/>
  <c r="G973" i="3"/>
  <c r="B8" i="3"/>
  <c r="C8" i="3" s="1"/>
  <c r="B9" i="3"/>
  <c r="C9" i="3" s="1"/>
  <c r="B10" i="3"/>
  <c r="C10" i="3" s="1"/>
  <c r="B11" i="3"/>
  <c r="C11" i="3" s="1"/>
  <c r="B12" i="3"/>
  <c r="C12" i="3" s="1"/>
  <c r="B13" i="3"/>
  <c r="C13" i="3" s="1"/>
  <c r="B14" i="3"/>
  <c r="C14" i="3" s="1"/>
  <c r="B15" i="3"/>
  <c r="C15" i="3" s="1"/>
  <c r="B16" i="3"/>
  <c r="C16" i="3" s="1"/>
  <c r="B17" i="3"/>
  <c r="D17" i="3" s="1"/>
  <c r="B18" i="3"/>
  <c r="C18" i="3" s="1"/>
  <c r="B19" i="3"/>
  <c r="C19" i="3" s="1"/>
  <c r="B20" i="3"/>
  <c r="C20" i="3" s="1"/>
  <c r="B21" i="3"/>
  <c r="D21" i="3" s="1"/>
  <c r="B22" i="3"/>
  <c r="C22" i="3" s="1"/>
  <c r="B23" i="3"/>
  <c r="C23" i="3" s="1"/>
  <c r="B24" i="3"/>
  <c r="C24" i="3" s="1"/>
  <c r="B25" i="3"/>
  <c r="D25" i="3" s="1"/>
  <c r="B26" i="3"/>
  <c r="C26" i="3" s="1"/>
  <c r="B27" i="3"/>
  <c r="C27" i="3" s="1"/>
  <c r="B28" i="3"/>
  <c r="C28" i="3" s="1"/>
  <c r="B29" i="3"/>
  <c r="D29" i="3" s="1"/>
  <c r="B30" i="3"/>
  <c r="D30" i="3" s="1"/>
  <c r="B31" i="3"/>
  <c r="C31" i="3" s="1"/>
  <c r="B32" i="3"/>
  <c r="C32" i="3" s="1"/>
  <c r="B33" i="3"/>
  <c r="D33" i="3" s="1"/>
  <c r="B34" i="3"/>
  <c r="D34" i="3" s="1"/>
  <c r="B35" i="3"/>
  <c r="C35" i="3" s="1"/>
  <c r="B36" i="3"/>
  <c r="C36" i="3" s="1"/>
  <c r="B37" i="3"/>
  <c r="D37" i="3" s="1"/>
  <c r="B38" i="3"/>
  <c r="D38" i="3" s="1"/>
  <c r="B39" i="3"/>
  <c r="C39" i="3" s="1"/>
  <c r="B40" i="3"/>
  <c r="C40" i="3" s="1"/>
  <c r="B41" i="3"/>
  <c r="D41" i="3" s="1"/>
  <c r="B42" i="3"/>
  <c r="D42" i="3" s="1"/>
  <c r="B43" i="3"/>
  <c r="C43" i="3" s="1"/>
  <c r="B44" i="3"/>
  <c r="C44" i="3" s="1"/>
  <c r="B45" i="3"/>
  <c r="D45" i="3" s="1"/>
  <c r="B46" i="3"/>
  <c r="C46" i="3" s="1"/>
  <c r="B47" i="3"/>
  <c r="C47" i="3" s="1"/>
  <c r="B48" i="3"/>
  <c r="C48" i="3" s="1"/>
  <c r="B49" i="3"/>
  <c r="D49" i="3" s="1"/>
  <c r="B50" i="3"/>
  <c r="D50" i="3" s="1"/>
  <c r="B51" i="3"/>
  <c r="C51" i="3" s="1"/>
  <c r="B52" i="3"/>
  <c r="C52" i="3" s="1"/>
  <c r="B53" i="3"/>
  <c r="D53" i="3" s="1"/>
  <c r="B54" i="3"/>
  <c r="C54" i="3" s="1"/>
  <c r="B55" i="3"/>
  <c r="C55" i="3" s="1"/>
  <c r="B56" i="3"/>
  <c r="C56" i="3" s="1"/>
  <c r="B57" i="3"/>
  <c r="D57" i="3" s="1"/>
  <c r="B58" i="3"/>
  <c r="D58" i="3" s="1"/>
  <c r="B59" i="3"/>
  <c r="C59" i="3" s="1"/>
  <c r="B60" i="3"/>
  <c r="C60" i="3" s="1"/>
  <c r="B61" i="3"/>
  <c r="D61" i="3" s="1"/>
  <c r="B62" i="3"/>
  <c r="D62" i="3" s="1"/>
  <c r="B63" i="3"/>
  <c r="C63" i="3" s="1"/>
  <c r="B64" i="3"/>
  <c r="C64" i="3" s="1"/>
  <c r="B65" i="3"/>
  <c r="D65" i="3" s="1"/>
  <c r="B66" i="3"/>
  <c r="D66" i="3" s="1"/>
  <c r="B67" i="3"/>
  <c r="C67" i="3" s="1"/>
  <c r="B68" i="3"/>
  <c r="C68" i="3" s="1"/>
  <c r="B69" i="3"/>
  <c r="D69" i="3" s="1"/>
  <c r="B70" i="3"/>
  <c r="D70" i="3" s="1"/>
  <c r="B71" i="3"/>
  <c r="C71" i="3" s="1"/>
  <c r="B72" i="3"/>
  <c r="B73" i="3"/>
  <c r="D73" i="3" s="1"/>
  <c r="B74" i="3"/>
  <c r="D74" i="3" s="1"/>
  <c r="B75" i="3"/>
  <c r="C75" i="3" s="1"/>
  <c r="B76" i="3"/>
  <c r="B77" i="3"/>
  <c r="D77" i="3" s="1"/>
  <c r="B78" i="3"/>
  <c r="C78" i="3" s="1"/>
  <c r="B79" i="3"/>
  <c r="C79" i="3" s="1"/>
  <c r="B80" i="3"/>
  <c r="B81" i="3"/>
  <c r="D81" i="3" s="1"/>
  <c r="B82" i="3"/>
  <c r="D82" i="3" s="1"/>
  <c r="B83" i="3"/>
  <c r="C83" i="3" s="1"/>
  <c r="B84" i="3"/>
  <c r="B85" i="3"/>
  <c r="D85" i="3" s="1"/>
  <c r="B86" i="3"/>
  <c r="C86" i="3" s="1"/>
  <c r="B87" i="3"/>
  <c r="C87" i="3" s="1"/>
  <c r="B88" i="3"/>
  <c r="B89" i="3"/>
  <c r="D89" i="3" s="1"/>
  <c r="B90" i="3"/>
  <c r="D90" i="3" s="1"/>
  <c r="B91" i="3"/>
  <c r="C91" i="3" s="1"/>
  <c r="B92" i="3"/>
  <c r="B93" i="3"/>
  <c r="D93" i="3" s="1"/>
  <c r="B94" i="3"/>
  <c r="D94" i="3" s="1"/>
  <c r="B95" i="3"/>
  <c r="C95" i="3" s="1"/>
  <c r="B96" i="3"/>
  <c r="B97" i="3"/>
  <c r="D97" i="3" s="1"/>
  <c r="B98" i="3"/>
  <c r="D98" i="3" s="1"/>
  <c r="B99" i="3"/>
  <c r="C99" i="3" s="1"/>
  <c r="B100" i="3"/>
  <c r="B101" i="3"/>
  <c r="D101" i="3" s="1"/>
  <c r="B102" i="3"/>
  <c r="D102" i="3" s="1"/>
  <c r="B103" i="3"/>
  <c r="C103" i="3" s="1"/>
  <c r="B104" i="3"/>
  <c r="B105" i="3"/>
  <c r="D105" i="3" s="1"/>
  <c r="B106" i="3"/>
  <c r="D106" i="3" s="1"/>
  <c r="B107" i="3"/>
  <c r="C107" i="3" s="1"/>
  <c r="B108" i="3"/>
  <c r="B109" i="3"/>
  <c r="D109" i="3" s="1"/>
  <c r="B110" i="3"/>
  <c r="C110" i="3" s="1"/>
  <c r="B111" i="3"/>
  <c r="C111" i="3" s="1"/>
  <c r="B112" i="3"/>
  <c r="B113" i="3"/>
  <c r="D113" i="3" s="1"/>
  <c r="B114" i="3"/>
  <c r="D114" i="3" s="1"/>
  <c r="B115" i="3"/>
  <c r="C115" i="3" s="1"/>
  <c r="B116" i="3"/>
  <c r="B117" i="3"/>
  <c r="D117" i="3" s="1"/>
  <c r="B118" i="3"/>
  <c r="D118" i="3" s="1"/>
  <c r="B119" i="3"/>
  <c r="C119" i="3" s="1"/>
  <c r="B120" i="3"/>
  <c r="B121" i="3"/>
  <c r="D121" i="3" s="1"/>
  <c r="B122" i="3"/>
  <c r="D122" i="3" s="1"/>
  <c r="B123" i="3"/>
  <c r="C123" i="3" s="1"/>
  <c r="B124" i="3"/>
  <c r="B125" i="3"/>
  <c r="D125" i="3" s="1"/>
  <c r="B126" i="3"/>
  <c r="C126" i="3" s="1"/>
  <c r="B127" i="3"/>
  <c r="C127" i="3" s="1"/>
  <c r="B128" i="3"/>
  <c r="B129" i="3"/>
  <c r="D129" i="3" s="1"/>
  <c r="B130" i="3"/>
  <c r="C130" i="3" s="1"/>
  <c r="B131" i="3"/>
  <c r="C131" i="3" s="1"/>
  <c r="B132" i="3"/>
  <c r="B133" i="3"/>
  <c r="D133" i="3" s="1"/>
  <c r="B134" i="3"/>
  <c r="C134" i="3" s="1"/>
  <c r="B135" i="3"/>
  <c r="C135" i="3" s="1"/>
  <c r="B136" i="3"/>
  <c r="C136" i="3" s="1"/>
  <c r="B137" i="3"/>
  <c r="D137" i="3" s="1"/>
  <c r="B138" i="3"/>
  <c r="C138" i="3" s="1"/>
  <c r="B139" i="3"/>
  <c r="C139" i="3" s="1"/>
  <c r="B140" i="3"/>
  <c r="B141" i="3"/>
  <c r="D141" i="3" s="1"/>
  <c r="B142" i="3"/>
  <c r="B143" i="3"/>
  <c r="C143" i="3" s="1"/>
  <c r="B144" i="3"/>
  <c r="C144" i="3" s="1"/>
  <c r="B145" i="3"/>
  <c r="B146" i="3"/>
  <c r="C146" i="3" s="1"/>
  <c r="B147" i="3"/>
  <c r="D147" i="3" s="1"/>
  <c r="B148" i="3"/>
  <c r="B149" i="3"/>
  <c r="D149" i="3" s="1"/>
  <c r="B150" i="3"/>
  <c r="C150" i="3" s="1"/>
  <c r="B151" i="3"/>
  <c r="C151" i="3" s="1"/>
  <c r="B152" i="3"/>
  <c r="B153" i="3"/>
  <c r="B154" i="3"/>
  <c r="C154" i="3" s="1"/>
  <c r="B155" i="3"/>
  <c r="C155" i="3" s="1"/>
  <c r="B156" i="3"/>
  <c r="B157" i="3"/>
  <c r="B158" i="3"/>
  <c r="C158" i="3" s="1"/>
  <c r="B159" i="3"/>
  <c r="C159" i="3" s="1"/>
  <c r="B160" i="3"/>
  <c r="B161" i="3"/>
  <c r="B162" i="3"/>
  <c r="C162" i="3" s="1"/>
  <c r="B163" i="3"/>
  <c r="C163" i="3" s="1"/>
  <c r="B164" i="3"/>
  <c r="B165" i="3"/>
  <c r="B166" i="3"/>
  <c r="C166" i="3" s="1"/>
  <c r="B167" i="3"/>
  <c r="C167" i="3" s="1"/>
  <c r="B168" i="3"/>
  <c r="B169" i="3"/>
  <c r="B170" i="3"/>
  <c r="C170" i="3" s="1"/>
  <c r="B171" i="3"/>
  <c r="C171" i="3" s="1"/>
  <c r="B172" i="3"/>
  <c r="B173" i="3"/>
  <c r="B174" i="3"/>
  <c r="C174" i="3" s="1"/>
  <c r="B175" i="3"/>
  <c r="C175" i="3" s="1"/>
  <c r="B176" i="3"/>
  <c r="B177" i="3"/>
  <c r="B178" i="3"/>
  <c r="C178" i="3" s="1"/>
  <c r="B179" i="3"/>
  <c r="C179" i="3" s="1"/>
  <c r="B180" i="3"/>
  <c r="B181" i="3"/>
  <c r="B182" i="3"/>
  <c r="C182" i="3" s="1"/>
  <c r="B183" i="3"/>
  <c r="D183" i="3" s="1"/>
  <c r="B184" i="3"/>
  <c r="C184" i="3" s="1"/>
  <c r="B185" i="3"/>
  <c r="C185" i="3" s="1"/>
  <c r="B186" i="3"/>
  <c r="C186" i="3" s="1"/>
  <c r="B187" i="3"/>
  <c r="D187" i="3" s="1"/>
  <c r="B188" i="3"/>
  <c r="C188" i="3" s="1"/>
  <c r="B189" i="3"/>
  <c r="C189" i="3" s="1"/>
  <c r="B190" i="3"/>
  <c r="C190" i="3" s="1"/>
  <c r="B191" i="3"/>
  <c r="D191" i="3" s="1"/>
  <c r="B192" i="3"/>
  <c r="C192" i="3" s="1"/>
  <c r="B193" i="3"/>
  <c r="D193" i="3" s="1"/>
  <c r="B194" i="3"/>
  <c r="C194" i="3" s="1"/>
  <c r="B195" i="3"/>
  <c r="D195" i="3" s="1"/>
  <c r="B196" i="3"/>
  <c r="D196" i="3" s="1"/>
  <c r="B197" i="3"/>
  <c r="C197" i="3" s="1"/>
  <c r="B198" i="3"/>
  <c r="C198" i="3" s="1"/>
  <c r="B199" i="3"/>
  <c r="D199" i="3" s="1"/>
  <c r="B200" i="3"/>
  <c r="D200" i="3" s="1"/>
  <c r="B201" i="3"/>
  <c r="C201" i="3" s="1"/>
  <c r="B202" i="3"/>
  <c r="C202" i="3" s="1"/>
  <c r="B203" i="3"/>
  <c r="D203" i="3" s="1"/>
  <c r="B204" i="3"/>
  <c r="D204" i="3" s="1"/>
  <c r="B205" i="3"/>
  <c r="C205" i="3" s="1"/>
  <c r="B206" i="3"/>
  <c r="C206" i="3" s="1"/>
  <c r="B207" i="3"/>
  <c r="B208" i="3"/>
  <c r="C208" i="3" s="1"/>
  <c r="B209" i="3"/>
  <c r="C209" i="3" s="1"/>
  <c r="B210" i="3"/>
  <c r="B211" i="3"/>
  <c r="D211" i="3" s="1"/>
  <c r="B212" i="3"/>
  <c r="C212" i="3" s="1"/>
  <c r="B213" i="3"/>
  <c r="C213" i="3" s="1"/>
  <c r="B214" i="3"/>
  <c r="B215" i="3"/>
  <c r="D215" i="3" s="1"/>
  <c r="B216" i="3"/>
  <c r="D216" i="3" s="1"/>
  <c r="B217" i="3"/>
  <c r="C217" i="3" s="1"/>
  <c r="B218" i="3"/>
  <c r="C218" i="3" s="1"/>
  <c r="B219" i="3"/>
  <c r="D219" i="3" s="1"/>
  <c r="B220" i="3"/>
  <c r="C220" i="3" s="1"/>
  <c r="B221" i="3"/>
  <c r="C221" i="3" s="1"/>
  <c r="B222" i="3"/>
  <c r="B223" i="3"/>
  <c r="D223" i="3" s="1"/>
  <c r="B224" i="3"/>
  <c r="D224" i="3" s="1"/>
  <c r="B225" i="3"/>
  <c r="C225" i="3" s="1"/>
  <c r="B226" i="3"/>
  <c r="C226" i="3" s="1"/>
  <c r="B227" i="3"/>
  <c r="D227" i="3" s="1"/>
  <c r="B228" i="3"/>
  <c r="C228" i="3" s="1"/>
  <c r="B229" i="3"/>
  <c r="C229" i="3" s="1"/>
  <c r="B230" i="3"/>
  <c r="B231" i="3"/>
  <c r="D231" i="3" s="1"/>
  <c r="B232" i="3"/>
  <c r="C232" i="3" s="1"/>
  <c r="B233" i="3"/>
  <c r="C233" i="3" s="1"/>
  <c r="B234" i="3"/>
  <c r="C234" i="3" s="1"/>
  <c r="B235" i="3"/>
  <c r="D235" i="3" s="1"/>
  <c r="B236" i="3"/>
  <c r="C236" i="3" s="1"/>
  <c r="B237" i="3"/>
  <c r="D237" i="3" s="1"/>
  <c r="B238" i="3"/>
  <c r="C238" i="3" s="1"/>
  <c r="B239" i="3"/>
  <c r="D239" i="3" s="1"/>
  <c r="B240" i="3"/>
  <c r="B241" i="3"/>
  <c r="C241" i="3" s="1"/>
  <c r="B242" i="3"/>
  <c r="C242" i="3" s="1"/>
  <c r="B243" i="3"/>
  <c r="D243" i="3" s="1"/>
  <c r="B244" i="3"/>
  <c r="C244" i="3" s="1"/>
  <c r="B245" i="3"/>
  <c r="B246" i="3"/>
  <c r="C246" i="3" s="1"/>
  <c r="B247" i="3"/>
  <c r="D247" i="3" s="1"/>
  <c r="B248" i="3"/>
  <c r="C248" i="3" s="1"/>
  <c r="B249" i="3"/>
  <c r="D249" i="3" s="1"/>
  <c r="B250" i="3"/>
  <c r="C250" i="3" s="1"/>
  <c r="B251" i="3"/>
  <c r="D251" i="3" s="1"/>
  <c r="B252" i="3"/>
  <c r="C252" i="3" s="1"/>
  <c r="B253" i="3"/>
  <c r="C253" i="3" s="1"/>
  <c r="B254" i="3"/>
  <c r="C254" i="3" s="1"/>
  <c r="B255" i="3"/>
  <c r="D255" i="3" s="1"/>
  <c r="B256" i="3"/>
  <c r="C256" i="3" s="1"/>
  <c r="B257" i="3"/>
  <c r="B258" i="3"/>
  <c r="C258" i="3" s="1"/>
  <c r="B259" i="3"/>
  <c r="D259" i="3" s="1"/>
  <c r="B260" i="3"/>
  <c r="C260" i="3" s="1"/>
  <c r="B261" i="3"/>
  <c r="C261" i="3" s="1"/>
  <c r="B262" i="3"/>
  <c r="C262" i="3" s="1"/>
  <c r="B263" i="3"/>
  <c r="B264" i="3"/>
  <c r="C264" i="3" s="1"/>
  <c r="B265" i="3"/>
  <c r="C265" i="3" s="1"/>
  <c r="B266" i="3"/>
  <c r="B267" i="3"/>
  <c r="D267" i="3" s="1"/>
  <c r="B268" i="3"/>
  <c r="B269" i="3"/>
  <c r="D269" i="3" s="1"/>
  <c r="B270" i="3"/>
  <c r="C270" i="3" s="1"/>
  <c r="B271" i="3"/>
  <c r="B272" i="3"/>
  <c r="B273" i="3"/>
  <c r="C273" i="3" s="1"/>
  <c r="B274" i="3"/>
  <c r="B275" i="3"/>
  <c r="D275" i="3" s="1"/>
  <c r="B276" i="3"/>
  <c r="B277" i="3"/>
  <c r="B278" i="3"/>
  <c r="C278" i="3" s="1"/>
  <c r="B279" i="3"/>
  <c r="B280" i="3"/>
  <c r="C280" i="3" s="1"/>
  <c r="B281" i="3"/>
  <c r="C281" i="3" s="1"/>
  <c r="B282" i="3"/>
  <c r="B283" i="3"/>
  <c r="D283" i="3" s="1"/>
  <c r="B284" i="3"/>
  <c r="B285" i="3"/>
  <c r="B286" i="3"/>
  <c r="C286" i="3" s="1"/>
  <c r="B287" i="3"/>
  <c r="B288" i="3"/>
  <c r="C288" i="3" s="1"/>
  <c r="B289" i="3"/>
  <c r="D289" i="3" s="1"/>
  <c r="B290" i="3"/>
  <c r="B291" i="3"/>
  <c r="B292" i="3"/>
  <c r="C292" i="3" s="1"/>
  <c r="B293" i="3"/>
  <c r="B294" i="3"/>
  <c r="B295" i="3"/>
  <c r="B296" i="3"/>
  <c r="C296" i="3" s="1"/>
  <c r="B297" i="3"/>
  <c r="C297" i="3" s="1"/>
  <c r="B298" i="3"/>
  <c r="B299" i="3"/>
  <c r="B300" i="3"/>
  <c r="C300" i="3" s="1"/>
  <c r="B301" i="3"/>
  <c r="C301" i="3" s="1"/>
  <c r="B302" i="3"/>
  <c r="B303" i="3"/>
  <c r="B304" i="3"/>
  <c r="C304" i="3" s="1"/>
  <c r="B305" i="3"/>
  <c r="D305" i="3" s="1"/>
  <c r="B306" i="3"/>
  <c r="B307" i="3"/>
  <c r="B308" i="3"/>
  <c r="C308" i="3" s="1"/>
  <c r="B309" i="3"/>
  <c r="C309" i="3" s="1"/>
  <c r="B310" i="3"/>
  <c r="B311" i="3"/>
  <c r="B312" i="3"/>
  <c r="C312" i="3" s="1"/>
  <c r="B313" i="3"/>
  <c r="D313" i="3" s="1"/>
  <c r="B314" i="3"/>
  <c r="B315" i="3"/>
  <c r="C315" i="3" s="1"/>
  <c r="B316" i="3"/>
  <c r="D316" i="3" s="1"/>
  <c r="B317" i="3"/>
  <c r="B318" i="3"/>
  <c r="D318" i="3" s="1"/>
  <c r="B319" i="3"/>
  <c r="B320" i="3"/>
  <c r="C320" i="3" s="1"/>
  <c r="B321" i="3"/>
  <c r="C321" i="3" s="1"/>
  <c r="B322" i="3"/>
  <c r="D322" i="3" s="1"/>
  <c r="B323" i="3"/>
  <c r="C323" i="3" s="1"/>
  <c r="B324" i="3"/>
  <c r="D324" i="3" s="1"/>
  <c r="B325" i="3"/>
  <c r="B326" i="3"/>
  <c r="D326" i="3" s="1"/>
  <c r="B327" i="3"/>
  <c r="C327" i="3" s="1"/>
  <c r="B328" i="3"/>
  <c r="C328" i="3" s="1"/>
  <c r="B329" i="3"/>
  <c r="B330" i="3"/>
  <c r="D330" i="3" s="1"/>
  <c r="B331" i="3"/>
  <c r="B332" i="3"/>
  <c r="C332" i="3" s="1"/>
  <c r="B333" i="3"/>
  <c r="C333" i="3" s="1"/>
  <c r="B334" i="3"/>
  <c r="D334" i="3" s="1"/>
  <c r="B335" i="3"/>
  <c r="C335" i="3" s="1"/>
  <c r="B336" i="3"/>
  <c r="D336" i="3" s="1"/>
  <c r="B337" i="3"/>
  <c r="C337" i="3" s="1"/>
  <c r="B338" i="3"/>
  <c r="D338" i="3" s="1"/>
  <c r="B339" i="3"/>
  <c r="C339" i="3" s="1"/>
  <c r="B340" i="3"/>
  <c r="C340" i="3" s="1"/>
  <c r="B341" i="3"/>
  <c r="C341" i="3" s="1"/>
  <c r="B342" i="3"/>
  <c r="D342" i="3" s="1"/>
  <c r="B343" i="3"/>
  <c r="C343" i="3" s="1"/>
  <c r="B344" i="3"/>
  <c r="D344" i="3" s="1"/>
  <c r="B345" i="3"/>
  <c r="C345" i="3" s="1"/>
  <c r="B346" i="3"/>
  <c r="D346" i="3" s="1"/>
  <c r="B347" i="3"/>
  <c r="C347" i="3" s="1"/>
  <c r="B348" i="3"/>
  <c r="D348" i="3" s="1"/>
  <c r="B349" i="3"/>
  <c r="C349" i="3" s="1"/>
  <c r="B350" i="3"/>
  <c r="D350" i="3" s="1"/>
  <c r="B351" i="3"/>
  <c r="C351" i="3" s="1"/>
  <c r="B352" i="3"/>
  <c r="D352" i="3" s="1"/>
  <c r="B353" i="3"/>
  <c r="C353" i="3" s="1"/>
  <c r="B354" i="3"/>
  <c r="D354" i="3" s="1"/>
  <c r="B355" i="3"/>
  <c r="C355" i="3" s="1"/>
  <c r="B356" i="3"/>
  <c r="D356" i="3" s="1"/>
  <c r="B357" i="3"/>
  <c r="C357" i="3" s="1"/>
  <c r="B358" i="3"/>
  <c r="D358" i="3" s="1"/>
  <c r="B359" i="3"/>
  <c r="C359" i="3" s="1"/>
  <c r="B360" i="3"/>
  <c r="D360" i="3" s="1"/>
  <c r="B361" i="3"/>
  <c r="C361" i="3" s="1"/>
  <c r="B362" i="3"/>
  <c r="D362" i="3" s="1"/>
  <c r="B363" i="3"/>
  <c r="C363" i="3" s="1"/>
  <c r="B364" i="3"/>
  <c r="D364" i="3" s="1"/>
  <c r="B365" i="3"/>
  <c r="C365" i="3" s="1"/>
  <c r="B366" i="3"/>
  <c r="D366" i="3" s="1"/>
  <c r="B367" i="3"/>
  <c r="C367" i="3" s="1"/>
  <c r="B368" i="3"/>
  <c r="C368" i="3" s="1"/>
  <c r="B369" i="3"/>
  <c r="C369" i="3" s="1"/>
  <c r="B370" i="3"/>
  <c r="D370" i="3" s="1"/>
  <c r="B371" i="3"/>
  <c r="C371" i="3" s="1"/>
  <c r="B372" i="3"/>
  <c r="D372" i="3" s="1"/>
  <c r="B373" i="3"/>
  <c r="C373" i="3" s="1"/>
  <c r="B374" i="3"/>
  <c r="D374" i="3" s="1"/>
  <c r="B375" i="3"/>
  <c r="B376" i="3"/>
  <c r="D376" i="3" s="1"/>
  <c r="B377" i="3"/>
  <c r="C377" i="3" s="1"/>
  <c r="B378" i="3"/>
  <c r="D378" i="3" s="1"/>
  <c r="B379" i="3"/>
  <c r="C379" i="3" s="1"/>
  <c r="B380" i="3"/>
  <c r="C380" i="3" s="1"/>
  <c r="B381" i="3"/>
  <c r="C381" i="3" s="1"/>
  <c r="B382" i="3"/>
  <c r="D382" i="3" s="1"/>
  <c r="B383" i="3"/>
  <c r="C383" i="3" s="1"/>
  <c r="B384" i="3"/>
  <c r="D384" i="3" s="1"/>
  <c r="B385" i="3"/>
  <c r="C385" i="3" s="1"/>
  <c r="B386" i="3"/>
  <c r="D386" i="3" s="1"/>
  <c r="B387" i="3"/>
  <c r="C387" i="3" s="1"/>
  <c r="B388" i="3"/>
  <c r="D388" i="3" s="1"/>
  <c r="B389" i="3"/>
  <c r="C389" i="3" s="1"/>
  <c r="B390" i="3"/>
  <c r="D390" i="3" s="1"/>
  <c r="B391" i="3"/>
  <c r="C391" i="3" s="1"/>
  <c r="B392" i="3"/>
  <c r="C392" i="3" s="1"/>
  <c r="B393" i="3"/>
  <c r="C393" i="3" s="1"/>
  <c r="B394" i="3"/>
  <c r="D394" i="3" s="1"/>
  <c r="B395" i="3"/>
  <c r="C395" i="3" s="1"/>
  <c r="B396" i="3"/>
  <c r="D396" i="3" s="1"/>
  <c r="B397" i="3"/>
  <c r="C397" i="3" s="1"/>
  <c r="B398" i="3"/>
  <c r="D398" i="3" s="1"/>
  <c r="B399" i="3"/>
  <c r="C399" i="3" s="1"/>
  <c r="B400" i="3"/>
  <c r="D400" i="3" s="1"/>
  <c r="B401" i="3"/>
  <c r="C401" i="3" s="1"/>
  <c r="B402" i="3"/>
  <c r="D402" i="3" s="1"/>
  <c r="B403" i="3"/>
  <c r="C403" i="3" s="1"/>
  <c r="B404" i="3"/>
  <c r="D404" i="3" s="1"/>
  <c r="B405" i="3"/>
  <c r="C405" i="3" s="1"/>
  <c r="B406" i="3"/>
  <c r="D406" i="3" s="1"/>
  <c r="B407" i="3"/>
  <c r="C407" i="3" s="1"/>
  <c r="B408" i="3"/>
  <c r="D408" i="3" s="1"/>
  <c r="B409" i="3"/>
  <c r="C409" i="3" s="1"/>
  <c r="B410" i="3"/>
  <c r="D410" i="3" s="1"/>
  <c r="B411" i="3"/>
  <c r="C411" i="3" s="1"/>
  <c r="B412" i="3"/>
  <c r="D412" i="3" s="1"/>
  <c r="B413" i="3"/>
  <c r="C413" i="3" s="1"/>
  <c r="B414" i="3"/>
  <c r="D414" i="3" s="1"/>
  <c r="B415" i="3"/>
  <c r="C415" i="3" s="1"/>
  <c r="B416" i="3"/>
  <c r="D416" i="3" s="1"/>
  <c r="B417" i="3"/>
  <c r="C417" i="3" s="1"/>
  <c r="B418" i="3"/>
  <c r="D418" i="3" s="1"/>
  <c r="B419" i="3"/>
  <c r="C419" i="3" s="1"/>
  <c r="B420" i="3"/>
  <c r="D420" i="3" s="1"/>
  <c r="B421" i="3"/>
  <c r="C421" i="3" s="1"/>
  <c r="B422" i="3"/>
  <c r="D422" i="3" s="1"/>
  <c r="B423" i="3"/>
  <c r="C423" i="3" s="1"/>
  <c r="B424" i="3"/>
  <c r="D424" i="3" s="1"/>
  <c r="B425" i="3"/>
  <c r="C425" i="3" s="1"/>
  <c r="B426" i="3"/>
  <c r="C426" i="3" s="1"/>
  <c r="B427" i="3"/>
  <c r="C427" i="3" s="1"/>
  <c r="B428" i="3"/>
  <c r="D428" i="3" s="1"/>
  <c r="B429" i="3"/>
  <c r="C429" i="3" s="1"/>
  <c r="B430" i="3"/>
  <c r="C430" i="3" s="1"/>
  <c r="B431" i="3"/>
  <c r="C431" i="3" s="1"/>
  <c r="B432" i="3"/>
  <c r="D432" i="3" s="1"/>
  <c r="B433" i="3"/>
  <c r="C433" i="3" s="1"/>
  <c r="B434" i="3"/>
  <c r="D434" i="3" s="1"/>
  <c r="B435" i="3"/>
  <c r="B436" i="3"/>
  <c r="D436" i="3" s="1"/>
  <c r="B437" i="3"/>
  <c r="C437" i="3" s="1"/>
  <c r="B438" i="3"/>
  <c r="D438" i="3" s="1"/>
  <c r="B439" i="3"/>
  <c r="B440" i="3"/>
  <c r="D440" i="3" s="1"/>
  <c r="B441" i="3"/>
  <c r="C441" i="3" s="1"/>
  <c r="B442" i="3"/>
  <c r="C442" i="3" s="1"/>
  <c r="B443" i="3"/>
  <c r="B444" i="3"/>
  <c r="D444" i="3" s="1"/>
  <c r="B445" i="3"/>
  <c r="C445" i="3" s="1"/>
  <c r="B446" i="3"/>
  <c r="D446" i="3" s="1"/>
  <c r="B447" i="3"/>
  <c r="B448" i="3"/>
  <c r="D448" i="3" s="1"/>
  <c r="B449" i="3"/>
  <c r="C449" i="3" s="1"/>
  <c r="B450" i="3"/>
  <c r="D450" i="3" s="1"/>
  <c r="B451" i="3"/>
  <c r="C451" i="3" s="1"/>
  <c r="B452" i="3"/>
  <c r="D452" i="3" s="1"/>
  <c r="B453" i="3"/>
  <c r="C453" i="3" s="1"/>
  <c r="B454" i="3"/>
  <c r="C454" i="3" s="1"/>
  <c r="B455" i="3"/>
  <c r="C455" i="3" s="1"/>
  <c r="B456" i="3"/>
  <c r="D456" i="3" s="1"/>
  <c r="B457" i="3"/>
  <c r="C457" i="3" s="1"/>
  <c r="B458" i="3"/>
  <c r="D458" i="3" s="1"/>
  <c r="B459" i="3"/>
  <c r="C459" i="3" s="1"/>
  <c r="B460" i="3"/>
  <c r="D460" i="3" s="1"/>
  <c r="B461" i="3"/>
  <c r="C461" i="3" s="1"/>
  <c r="B462" i="3"/>
  <c r="C462" i="3" s="1"/>
  <c r="B463" i="3"/>
  <c r="C463" i="3" s="1"/>
  <c r="B464" i="3"/>
  <c r="D464" i="3" s="1"/>
  <c r="B465" i="3"/>
  <c r="C465" i="3" s="1"/>
  <c r="B466" i="3"/>
  <c r="D466" i="3" s="1"/>
  <c r="B467" i="3"/>
  <c r="C467" i="3" s="1"/>
  <c r="B468" i="3"/>
  <c r="D468" i="3" s="1"/>
  <c r="B469" i="3"/>
  <c r="C469" i="3" s="1"/>
  <c r="B470" i="3"/>
  <c r="D470" i="3" s="1"/>
  <c r="B471" i="3"/>
  <c r="C471" i="3" s="1"/>
  <c r="B472" i="3"/>
  <c r="D472" i="3" s="1"/>
  <c r="B473" i="3"/>
  <c r="C473" i="3" s="1"/>
  <c r="B474" i="3"/>
  <c r="D474" i="3" s="1"/>
  <c r="B475" i="3"/>
  <c r="C475" i="3" s="1"/>
  <c r="B476" i="3"/>
  <c r="D476" i="3" s="1"/>
  <c r="B477" i="3"/>
  <c r="C477" i="3" s="1"/>
  <c r="B478" i="3"/>
  <c r="D478" i="3" s="1"/>
  <c r="B479" i="3"/>
  <c r="C479" i="3" s="1"/>
  <c r="B480" i="3"/>
  <c r="D480" i="3" s="1"/>
  <c r="B481" i="3"/>
  <c r="C481" i="3" s="1"/>
  <c r="B482" i="3"/>
  <c r="C482" i="3" s="1"/>
  <c r="B483" i="3"/>
  <c r="C483" i="3" s="1"/>
  <c r="B484" i="3"/>
  <c r="D484" i="3" s="1"/>
  <c r="B485" i="3"/>
  <c r="C485" i="3" s="1"/>
  <c r="B486" i="3"/>
  <c r="C486" i="3" s="1"/>
  <c r="B487" i="3"/>
  <c r="C487" i="3" s="1"/>
  <c r="B488" i="3"/>
  <c r="D488" i="3" s="1"/>
  <c r="B489" i="3"/>
  <c r="C489" i="3" s="1"/>
  <c r="B490" i="3"/>
  <c r="D490" i="3" s="1"/>
  <c r="B491" i="3"/>
  <c r="C491" i="3" s="1"/>
  <c r="B492" i="3"/>
  <c r="D492" i="3" s="1"/>
  <c r="B493" i="3"/>
  <c r="C493" i="3" s="1"/>
  <c r="B494" i="3"/>
  <c r="C494" i="3" s="1"/>
  <c r="B495" i="3"/>
  <c r="C495" i="3" s="1"/>
  <c r="B496" i="3"/>
  <c r="D496" i="3" s="1"/>
  <c r="B497" i="3"/>
  <c r="C497" i="3" s="1"/>
  <c r="B498" i="3"/>
  <c r="D498" i="3" s="1"/>
  <c r="B499" i="3"/>
  <c r="C499" i="3" s="1"/>
  <c r="B500" i="3"/>
  <c r="D500" i="3" s="1"/>
  <c r="B501" i="3"/>
  <c r="C501" i="3" s="1"/>
  <c r="B502" i="3"/>
  <c r="D502" i="3" s="1"/>
  <c r="B503" i="3"/>
  <c r="C503" i="3" s="1"/>
  <c r="B504" i="3"/>
  <c r="D504" i="3" s="1"/>
  <c r="B505" i="3"/>
  <c r="C505" i="3" s="1"/>
  <c r="B506" i="3"/>
  <c r="D506" i="3" s="1"/>
  <c r="B507" i="3"/>
  <c r="C507" i="3" s="1"/>
  <c r="B508" i="3"/>
  <c r="D508" i="3" s="1"/>
  <c r="B509" i="3"/>
  <c r="C509" i="3" s="1"/>
  <c r="B510" i="3"/>
  <c r="D510" i="3" s="1"/>
  <c r="B511" i="3"/>
  <c r="C511" i="3" s="1"/>
  <c r="B512" i="3"/>
  <c r="D512" i="3" s="1"/>
  <c r="B513" i="3"/>
  <c r="C513" i="3" s="1"/>
  <c r="B514" i="3"/>
  <c r="D514" i="3" s="1"/>
  <c r="B515" i="3"/>
  <c r="C515" i="3" s="1"/>
  <c r="B516" i="3"/>
  <c r="D516" i="3" s="1"/>
  <c r="B517" i="3"/>
  <c r="C517" i="3" s="1"/>
  <c r="B518" i="3"/>
  <c r="C518" i="3" s="1"/>
  <c r="B519" i="3"/>
  <c r="C519" i="3" s="1"/>
  <c r="B520" i="3"/>
  <c r="D520" i="3" s="1"/>
  <c r="B521" i="3"/>
  <c r="C521" i="3" s="1"/>
  <c r="B522" i="3"/>
  <c r="C522" i="3" s="1"/>
  <c r="B523" i="3"/>
  <c r="C523" i="3" s="1"/>
  <c r="B524" i="3"/>
  <c r="D524" i="3" s="1"/>
  <c r="B525" i="3"/>
  <c r="D525" i="3" s="1"/>
  <c r="B526" i="3"/>
  <c r="D526" i="3" s="1"/>
  <c r="B527" i="3"/>
  <c r="C527" i="3" s="1"/>
  <c r="B528" i="3"/>
  <c r="D528" i="3" s="1"/>
  <c r="B529" i="3"/>
  <c r="C529" i="3" s="1"/>
  <c r="B530" i="3"/>
  <c r="D530" i="3" s="1"/>
  <c r="B531" i="3"/>
  <c r="C531" i="3" s="1"/>
  <c r="B532" i="3"/>
  <c r="D532" i="3" s="1"/>
  <c r="B533" i="3"/>
  <c r="D533" i="3" s="1"/>
  <c r="B534" i="3"/>
  <c r="D534" i="3" s="1"/>
  <c r="B535" i="3"/>
  <c r="C535" i="3" s="1"/>
  <c r="B536" i="3"/>
  <c r="D536" i="3" s="1"/>
  <c r="B537" i="3"/>
  <c r="C537" i="3" s="1"/>
  <c r="B538" i="3"/>
  <c r="D538" i="3" s="1"/>
  <c r="B539" i="3"/>
  <c r="C539" i="3" s="1"/>
  <c r="B540" i="3"/>
  <c r="D540" i="3" s="1"/>
  <c r="B541" i="3"/>
  <c r="D541" i="3" s="1"/>
  <c r="B542" i="3"/>
  <c r="C542" i="3" s="1"/>
  <c r="B543" i="3"/>
  <c r="C543" i="3" s="1"/>
  <c r="B544" i="3"/>
  <c r="D544" i="3" s="1"/>
  <c r="B545" i="3"/>
  <c r="C545" i="3" s="1"/>
  <c r="B546" i="3"/>
  <c r="D546" i="3" s="1"/>
  <c r="B547" i="3"/>
  <c r="C547" i="3" s="1"/>
  <c r="B548" i="3"/>
  <c r="D548" i="3" s="1"/>
  <c r="B549" i="3"/>
  <c r="D549" i="3" s="1"/>
  <c r="B550" i="3"/>
  <c r="D550" i="3" s="1"/>
  <c r="B551" i="3"/>
  <c r="C551" i="3" s="1"/>
  <c r="B552" i="3"/>
  <c r="D552" i="3" s="1"/>
  <c r="B553" i="3"/>
  <c r="C553" i="3" s="1"/>
  <c r="B554" i="3"/>
  <c r="C554" i="3" s="1"/>
  <c r="B555" i="3"/>
  <c r="C555" i="3" s="1"/>
  <c r="B556" i="3"/>
  <c r="D556" i="3" s="1"/>
  <c r="B557" i="3"/>
  <c r="D557" i="3" s="1"/>
  <c r="B558" i="3"/>
  <c r="D558" i="3" s="1"/>
  <c r="B559" i="3"/>
  <c r="C559" i="3" s="1"/>
  <c r="B560" i="3"/>
  <c r="D560" i="3" s="1"/>
  <c r="B561" i="3"/>
  <c r="C561" i="3" s="1"/>
  <c r="B562" i="3"/>
  <c r="C562" i="3" s="1"/>
  <c r="B563" i="3"/>
  <c r="C563" i="3" s="1"/>
  <c r="B564" i="3"/>
  <c r="D564" i="3" s="1"/>
  <c r="B565" i="3"/>
  <c r="D565" i="3" s="1"/>
  <c r="B566" i="3"/>
  <c r="B567" i="3"/>
  <c r="C567" i="3" s="1"/>
  <c r="B568" i="3"/>
  <c r="D568" i="3" s="1"/>
  <c r="B569" i="3"/>
  <c r="C569" i="3" s="1"/>
  <c r="B570" i="3"/>
  <c r="D570" i="3" s="1"/>
  <c r="B571" i="3"/>
  <c r="C571" i="3" s="1"/>
  <c r="B572" i="3"/>
  <c r="D572" i="3" s="1"/>
  <c r="B573" i="3"/>
  <c r="D573" i="3" s="1"/>
  <c r="B574" i="3"/>
  <c r="C574" i="3" s="1"/>
  <c r="B575" i="3"/>
  <c r="C575" i="3" s="1"/>
  <c r="B576" i="3"/>
  <c r="D576" i="3" s="1"/>
  <c r="B577" i="3"/>
  <c r="C577" i="3" s="1"/>
  <c r="B578" i="3"/>
  <c r="B579" i="3"/>
  <c r="C579" i="3" s="1"/>
  <c r="B580" i="3"/>
  <c r="D580" i="3" s="1"/>
  <c r="B581" i="3"/>
  <c r="D581" i="3" s="1"/>
  <c r="B582" i="3"/>
  <c r="C582" i="3" s="1"/>
  <c r="B583" i="3"/>
  <c r="C583" i="3" s="1"/>
  <c r="B584" i="3"/>
  <c r="D584" i="3" s="1"/>
  <c r="B585" i="3"/>
  <c r="C585" i="3" s="1"/>
  <c r="B586" i="3"/>
  <c r="C586" i="3" s="1"/>
  <c r="B587" i="3"/>
  <c r="C587" i="3" s="1"/>
  <c r="B588" i="3"/>
  <c r="D588" i="3" s="1"/>
  <c r="B589" i="3"/>
  <c r="D589" i="3" s="1"/>
  <c r="B590" i="3"/>
  <c r="D590" i="3" s="1"/>
  <c r="B591" i="3"/>
  <c r="C591" i="3" s="1"/>
  <c r="B592" i="3"/>
  <c r="D592" i="3" s="1"/>
  <c r="B593" i="3"/>
  <c r="B594" i="3"/>
  <c r="C594" i="3" s="1"/>
  <c r="B595" i="3"/>
  <c r="B596" i="3"/>
  <c r="D596" i="3" s="1"/>
  <c r="B597" i="3"/>
  <c r="B598" i="3"/>
  <c r="B599" i="3"/>
  <c r="C599" i="3" s="1"/>
  <c r="B600" i="3"/>
  <c r="B601" i="3"/>
  <c r="C601" i="3" s="1"/>
  <c r="B602" i="3"/>
  <c r="D602" i="3" s="1"/>
  <c r="B603" i="3"/>
  <c r="B604" i="3"/>
  <c r="D604" i="3" s="1"/>
  <c r="B605" i="3"/>
  <c r="B606" i="3"/>
  <c r="C606" i="3" s="1"/>
  <c r="B607" i="3"/>
  <c r="C607" i="3" s="1"/>
  <c r="B608" i="3"/>
  <c r="B609" i="3"/>
  <c r="C609" i="3" s="1"/>
  <c r="B610" i="3"/>
  <c r="B611" i="3"/>
  <c r="B612" i="3"/>
  <c r="D612" i="3" s="1"/>
  <c r="B613" i="3"/>
  <c r="B614" i="3"/>
  <c r="D614" i="3" s="1"/>
  <c r="B615" i="3"/>
  <c r="C615" i="3" s="1"/>
  <c r="B616" i="3"/>
  <c r="B617" i="3"/>
  <c r="C617" i="3" s="1"/>
  <c r="B618" i="3"/>
  <c r="C618" i="3" s="1"/>
  <c r="B619" i="3"/>
  <c r="B620" i="3"/>
  <c r="D620" i="3" s="1"/>
  <c r="B621" i="3"/>
  <c r="B622" i="3"/>
  <c r="D622" i="3" s="1"/>
  <c r="B623" i="3"/>
  <c r="C623" i="3" s="1"/>
  <c r="B624" i="3"/>
  <c r="B625" i="3"/>
  <c r="B626" i="3"/>
  <c r="D626" i="3" s="1"/>
  <c r="B627" i="3"/>
  <c r="B628" i="3"/>
  <c r="D628" i="3" s="1"/>
  <c r="B629" i="3"/>
  <c r="B630" i="3"/>
  <c r="B631" i="3"/>
  <c r="C631" i="3" s="1"/>
  <c r="B632" i="3"/>
  <c r="B633" i="3"/>
  <c r="C633" i="3" s="1"/>
  <c r="B634" i="3"/>
  <c r="C634" i="3" s="1"/>
  <c r="B635" i="3"/>
  <c r="B636" i="3"/>
  <c r="B637" i="3"/>
  <c r="C637" i="3" s="1"/>
  <c r="B638" i="3"/>
  <c r="C638" i="3" s="1"/>
  <c r="B639" i="3"/>
  <c r="B640" i="3"/>
  <c r="B641" i="3"/>
  <c r="C641" i="3" s="1"/>
  <c r="B642" i="3"/>
  <c r="B643" i="3"/>
  <c r="B644" i="3"/>
  <c r="B645" i="3"/>
  <c r="C645" i="3" s="1"/>
  <c r="B646" i="3"/>
  <c r="D646" i="3" s="1"/>
  <c r="B647" i="3"/>
  <c r="B648" i="3"/>
  <c r="B649" i="3"/>
  <c r="C649" i="3" s="1"/>
  <c r="B650" i="3"/>
  <c r="C650" i="3" s="1"/>
  <c r="B651" i="3"/>
  <c r="B652" i="3"/>
  <c r="B653" i="3"/>
  <c r="C653" i="3" s="1"/>
  <c r="B654" i="3"/>
  <c r="B655" i="3"/>
  <c r="B656" i="3"/>
  <c r="B657" i="3"/>
  <c r="C657" i="3" s="1"/>
  <c r="B658" i="3"/>
  <c r="D658" i="3" s="1"/>
  <c r="B659" i="3"/>
  <c r="B660" i="3"/>
  <c r="B661" i="3"/>
  <c r="B662" i="3"/>
  <c r="D662" i="3" s="1"/>
  <c r="B663" i="3"/>
  <c r="B664" i="3"/>
  <c r="B665" i="3"/>
  <c r="C665" i="3" s="1"/>
  <c r="B666" i="3"/>
  <c r="B667" i="3"/>
  <c r="B668" i="3"/>
  <c r="B669" i="3"/>
  <c r="C669" i="3" s="1"/>
  <c r="B670" i="3"/>
  <c r="D670" i="3" s="1"/>
  <c r="B671" i="3"/>
  <c r="B672" i="3"/>
  <c r="B673" i="3"/>
  <c r="B674" i="3"/>
  <c r="C674" i="3" s="1"/>
  <c r="B675" i="3"/>
  <c r="B676" i="3"/>
  <c r="B677" i="3"/>
  <c r="C677" i="3" s="1"/>
  <c r="B678" i="3"/>
  <c r="C678" i="3" s="1"/>
  <c r="B679" i="3"/>
  <c r="B680" i="3"/>
  <c r="B681" i="3"/>
  <c r="C681" i="3" s="1"/>
  <c r="B682" i="3"/>
  <c r="D682" i="3" s="1"/>
  <c r="B683" i="3"/>
  <c r="C683" i="3" s="1"/>
  <c r="B684" i="3"/>
  <c r="D684" i="3" s="1"/>
  <c r="B685" i="3"/>
  <c r="C685" i="3" s="1"/>
  <c r="B686" i="3"/>
  <c r="D686" i="3" s="1"/>
  <c r="B687" i="3"/>
  <c r="C687" i="3" s="1"/>
  <c r="B688" i="3"/>
  <c r="C688" i="3" s="1"/>
  <c r="B689" i="3"/>
  <c r="C689" i="3" s="1"/>
  <c r="B690" i="3"/>
  <c r="D690" i="3" s="1"/>
  <c r="B691" i="3"/>
  <c r="C691" i="3" s="1"/>
  <c r="B692" i="3"/>
  <c r="D692" i="3" s="1"/>
  <c r="B693" i="3"/>
  <c r="C693" i="3" s="1"/>
  <c r="B694" i="3"/>
  <c r="B695" i="3"/>
  <c r="C695" i="3" s="1"/>
  <c r="B696" i="3"/>
  <c r="D696" i="3" s="1"/>
  <c r="B697" i="3"/>
  <c r="C697" i="3" s="1"/>
  <c r="B698" i="3"/>
  <c r="D698" i="3" s="1"/>
  <c r="B699" i="3"/>
  <c r="C699" i="3" s="1"/>
  <c r="B700" i="3"/>
  <c r="C700" i="3" s="1"/>
  <c r="B701" i="3"/>
  <c r="C701" i="3" s="1"/>
  <c r="B702" i="3"/>
  <c r="D702" i="3" s="1"/>
  <c r="B703" i="3"/>
  <c r="C703" i="3" s="1"/>
  <c r="B704" i="3"/>
  <c r="D704" i="3" s="1"/>
  <c r="B705" i="3"/>
  <c r="C705" i="3" s="1"/>
  <c r="B706" i="3"/>
  <c r="B707" i="3"/>
  <c r="C707" i="3" s="1"/>
  <c r="B708" i="3"/>
  <c r="C708" i="3" s="1"/>
  <c r="B709" i="3"/>
  <c r="C709" i="3" s="1"/>
  <c r="B710" i="3"/>
  <c r="B711" i="3"/>
  <c r="C711" i="3" s="1"/>
  <c r="B712" i="3"/>
  <c r="D712" i="3" s="1"/>
  <c r="B713" i="3"/>
  <c r="C713" i="3" s="1"/>
  <c r="B714" i="3"/>
  <c r="D714" i="3" s="1"/>
  <c r="B715" i="3"/>
  <c r="C715" i="3" s="1"/>
  <c r="B716" i="3"/>
  <c r="C716" i="3" s="1"/>
  <c r="B717" i="3"/>
  <c r="C717" i="3" s="1"/>
  <c r="B718" i="3"/>
  <c r="D718" i="3" s="1"/>
  <c r="B719" i="3"/>
  <c r="C719" i="3" s="1"/>
  <c r="B720" i="3"/>
  <c r="D720" i="3" s="1"/>
  <c r="B721" i="3"/>
  <c r="C721" i="3" s="1"/>
  <c r="B722" i="3"/>
  <c r="B723" i="3"/>
  <c r="C723" i="3" s="1"/>
  <c r="B724" i="3"/>
  <c r="C724" i="3" s="1"/>
  <c r="B725" i="3"/>
  <c r="C725" i="3" s="1"/>
  <c r="B726" i="3"/>
  <c r="B727" i="3"/>
  <c r="C727" i="3" s="1"/>
  <c r="B728" i="3"/>
  <c r="D728" i="3" s="1"/>
  <c r="B729" i="3"/>
  <c r="C729" i="3" s="1"/>
  <c r="B730" i="3"/>
  <c r="D730" i="3" s="1"/>
  <c r="B731" i="3"/>
  <c r="C731" i="3" s="1"/>
  <c r="B732" i="3"/>
  <c r="D732" i="3" s="1"/>
  <c r="B733" i="3"/>
  <c r="C733" i="3" s="1"/>
  <c r="B734" i="3"/>
  <c r="D734" i="3" s="1"/>
  <c r="B735" i="3"/>
  <c r="C735" i="3" s="1"/>
  <c r="B736" i="3"/>
  <c r="D736" i="3" s="1"/>
  <c r="B737" i="3"/>
  <c r="C737" i="3" s="1"/>
  <c r="B738" i="3"/>
  <c r="B739" i="3"/>
  <c r="C739" i="3" s="1"/>
  <c r="B740" i="3"/>
  <c r="C740" i="3" s="1"/>
  <c r="B741" i="3"/>
  <c r="C741" i="3" s="1"/>
  <c r="B742" i="3"/>
  <c r="B743" i="3"/>
  <c r="C743" i="3" s="1"/>
  <c r="B744" i="3"/>
  <c r="D744" i="3" s="1"/>
  <c r="B745" i="3"/>
  <c r="C745" i="3" s="1"/>
  <c r="B746" i="3"/>
  <c r="D746" i="3" s="1"/>
  <c r="B747" i="3"/>
  <c r="C747" i="3" s="1"/>
  <c r="B748" i="3"/>
  <c r="D748" i="3" s="1"/>
  <c r="B749" i="3"/>
  <c r="C749" i="3" s="1"/>
  <c r="B750" i="3"/>
  <c r="D750" i="3" s="1"/>
  <c r="B751" i="3"/>
  <c r="C751" i="3" s="1"/>
  <c r="B752" i="3"/>
  <c r="D752" i="3" s="1"/>
  <c r="B753" i="3"/>
  <c r="C753" i="3" s="1"/>
  <c r="B754" i="3"/>
  <c r="D754" i="3" s="1"/>
  <c r="B755" i="3"/>
  <c r="C755" i="3" s="1"/>
  <c r="B756" i="3"/>
  <c r="D756" i="3" s="1"/>
  <c r="B757" i="3"/>
  <c r="C757" i="3" s="1"/>
  <c r="B758" i="3"/>
  <c r="D758" i="3" s="1"/>
  <c r="B759" i="3"/>
  <c r="C759" i="3" s="1"/>
  <c r="B760" i="3"/>
  <c r="D760" i="3" s="1"/>
  <c r="B761" i="3"/>
  <c r="C761" i="3" s="1"/>
  <c r="B762" i="3"/>
  <c r="D762" i="3" s="1"/>
  <c r="B763" i="3"/>
  <c r="C763" i="3" s="1"/>
  <c r="B764" i="3"/>
  <c r="D764" i="3" s="1"/>
  <c r="B765" i="3"/>
  <c r="C765" i="3" s="1"/>
  <c r="B766" i="3"/>
  <c r="D766" i="3" s="1"/>
  <c r="B767" i="3"/>
  <c r="C767" i="3" s="1"/>
  <c r="B768" i="3"/>
  <c r="D768" i="3" s="1"/>
  <c r="B769" i="3"/>
  <c r="C769" i="3" s="1"/>
  <c r="B770" i="3"/>
  <c r="D770" i="3" s="1"/>
  <c r="B771" i="3"/>
  <c r="C771" i="3" s="1"/>
  <c r="B772" i="3"/>
  <c r="B773" i="3"/>
  <c r="C773" i="3" s="1"/>
  <c r="B774" i="3"/>
  <c r="D774" i="3" s="1"/>
  <c r="B775" i="3"/>
  <c r="C775" i="3" s="1"/>
  <c r="B776" i="3"/>
  <c r="B777" i="3"/>
  <c r="C777" i="3" s="1"/>
  <c r="B778" i="3"/>
  <c r="D778" i="3" s="1"/>
  <c r="B779" i="3"/>
  <c r="C779" i="3" s="1"/>
  <c r="B780" i="3"/>
  <c r="D780" i="3" s="1"/>
  <c r="B781" i="3"/>
  <c r="C781" i="3" s="1"/>
  <c r="B782" i="3"/>
  <c r="D782" i="3" s="1"/>
  <c r="B783" i="3"/>
  <c r="C783" i="3" s="1"/>
  <c r="B784" i="3"/>
  <c r="D784" i="3" s="1"/>
  <c r="B785" i="3"/>
  <c r="C785" i="3" s="1"/>
  <c r="B786" i="3"/>
  <c r="D786" i="3" s="1"/>
  <c r="B787" i="3"/>
  <c r="C787" i="3" s="1"/>
  <c r="B788" i="3"/>
  <c r="B789" i="3"/>
  <c r="C789" i="3" s="1"/>
  <c r="B790" i="3"/>
  <c r="D790" i="3" s="1"/>
  <c r="B791" i="3"/>
  <c r="B792" i="3"/>
  <c r="D792" i="3" s="1"/>
  <c r="B793" i="3"/>
  <c r="C793" i="3" s="1"/>
  <c r="B794" i="3"/>
  <c r="D794" i="3" s="1"/>
  <c r="B795" i="3"/>
  <c r="C795" i="3" s="1"/>
  <c r="B796" i="3"/>
  <c r="D796" i="3" s="1"/>
  <c r="B797" i="3"/>
  <c r="C797" i="3" s="1"/>
  <c r="B798" i="3"/>
  <c r="D798" i="3" s="1"/>
  <c r="B799" i="3"/>
  <c r="D799" i="3" s="1"/>
  <c r="B800" i="3"/>
  <c r="D800" i="3" s="1"/>
  <c r="B801" i="3"/>
  <c r="C801" i="3" s="1"/>
  <c r="B802" i="3"/>
  <c r="D802" i="3" s="1"/>
  <c r="B803" i="3"/>
  <c r="C803" i="3" s="1"/>
  <c r="B804" i="3"/>
  <c r="D804" i="3" s="1"/>
  <c r="B805" i="3"/>
  <c r="C805" i="3" s="1"/>
  <c r="B806" i="3"/>
  <c r="D806" i="3" s="1"/>
  <c r="B807" i="3"/>
  <c r="C807" i="3" s="1"/>
  <c r="B808" i="3"/>
  <c r="D808" i="3" s="1"/>
  <c r="B809" i="3"/>
  <c r="C809" i="3" s="1"/>
  <c r="B810" i="3"/>
  <c r="D810" i="3" s="1"/>
  <c r="B811" i="3"/>
  <c r="C811" i="3" s="1"/>
  <c r="B812" i="3"/>
  <c r="D812" i="3" s="1"/>
  <c r="B813" i="3"/>
  <c r="C813" i="3" s="1"/>
  <c r="B814" i="3"/>
  <c r="D814" i="3" s="1"/>
  <c r="B815" i="3"/>
  <c r="D815" i="3" s="1"/>
  <c r="B816" i="3"/>
  <c r="D816" i="3" s="1"/>
  <c r="B817" i="3"/>
  <c r="C817" i="3" s="1"/>
  <c r="B818" i="3"/>
  <c r="D818" i="3" s="1"/>
  <c r="B819" i="3"/>
  <c r="C819" i="3" s="1"/>
  <c r="B820" i="3"/>
  <c r="B821" i="3"/>
  <c r="C821" i="3" s="1"/>
  <c r="B822" i="3"/>
  <c r="D822" i="3" s="1"/>
  <c r="B823" i="3"/>
  <c r="C823" i="3" s="1"/>
  <c r="B824" i="3"/>
  <c r="D824" i="3" s="1"/>
  <c r="B825" i="3"/>
  <c r="C825" i="3" s="1"/>
  <c r="B826" i="3"/>
  <c r="D826" i="3" s="1"/>
  <c r="B827" i="3"/>
  <c r="C827" i="3" s="1"/>
  <c r="B828" i="3"/>
  <c r="D828" i="3" s="1"/>
  <c r="B829" i="3"/>
  <c r="C829" i="3" s="1"/>
  <c r="B830" i="3"/>
  <c r="D830" i="3" s="1"/>
  <c r="B831" i="3"/>
  <c r="D831" i="3" s="1"/>
  <c r="B832" i="3"/>
  <c r="D832" i="3" s="1"/>
  <c r="B833" i="3"/>
  <c r="C833" i="3" s="1"/>
  <c r="B834" i="3"/>
  <c r="D834" i="3" s="1"/>
  <c r="B835" i="3"/>
  <c r="C835" i="3" s="1"/>
  <c r="B836" i="3"/>
  <c r="B837" i="3"/>
  <c r="C837" i="3" s="1"/>
  <c r="B838" i="3"/>
  <c r="D838" i="3" s="1"/>
  <c r="B839" i="3"/>
  <c r="C839" i="3" s="1"/>
  <c r="B840" i="3"/>
  <c r="C840" i="3" s="1"/>
  <c r="B841" i="3"/>
  <c r="C841" i="3" s="1"/>
  <c r="B842" i="3"/>
  <c r="D842" i="3" s="1"/>
  <c r="B843" i="3"/>
  <c r="C843" i="3" s="1"/>
  <c r="B844" i="3"/>
  <c r="B845" i="3"/>
  <c r="C845" i="3" s="1"/>
  <c r="B846" i="3"/>
  <c r="D846" i="3" s="1"/>
  <c r="B847" i="3"/>
  <c r="C847" i="3" s="1"/>
  <c r="B848" i="3"/>
  <c r="C848" i="3" s="1"/>
  <c r="B849" i="3"/>
  <c r="C849" i="3" s="1"/>
  <c r="B850" i="3"/>
  <c r="D850" i="3" s="1"/>
  <c r="B851" i="3"/>
  <c r="C851" i="3" s="1"/>
  <c r="B852" i="3"/>
  <c r="B853" i="3"/>
  <c r="C853" i="3" s="1"/>
  <c r="B854" i="3"/>
  <c r="C854" i="3" s="1"/>
  <c r="B855" i="3"/>
  <c r="C855" i="3" s="1"/>
  <c r="B856" i="3"/>
  <c r="D856" i="3" s="1"/>
  <c r="B857" i="3"/>
  <c r="D857" i="3" s="1"/>
  <c r="B858" i="3"/>
  <c r="C858" i="3" s="1"/>
  <c r="B859" i="3"/>
  <c r="C859" i="3" s="1"/>
  <c r="B860" i="3"/>
  <c r="D860" i="3" s="1"/>
  <c r="B861" i="3"/>
  <c r="B862" i="3"/>
  <c r="B863" i="3"/>
  <c r="C863" i="3" s="1"/>
  <c r="B864" i="3"/>
  <c r="D864" i="3" s="1"/>
  <c r="B865" i="3"/>
  <c r="C865" i="3" s="1"/>
  <c r="B866" i="3"/>
  <c r="B867" i="3"/>
  <c r="C867" i="3" s="1"/>
  <c r="B868" i="3"/>
  <c r="D868" i="3" s="1"/>
  <c r="B869" i="3"/>
  <c r="C869" i="3" s="1"/>
  <c r="B870" i="3"/>
  <c r="D870" i="3" s="1"/>
  <c r="B871" i="3"/>
  <c r="C871" i="3" s="1"/>
  <c r="B872" i="3"/>
  <c r="D872" i="3" s="1"/>
  <c r="B873" i="3"/>
  <c r="D873" i="3" s="1"/>
  <c r="B874" i="3"/>
  <c r="C874" i="3" s="1"/>
  <c r="B875" i="3"/>
  <c r="C875" i="3" s="1"/>
  <c r="B876" i="3"/>
  <c r="D876" i="3" s="1"/>
  <c r="B877" i="3"/>
  <c r="B878" i="3"/>
  <c r="B879" i="3"/>
  <c r="C879" i="3" s="1"/>
  <c r="B880" i="3"/>
  <c r="D880" i="3" s="1"/>
  <c r="B881" i="3"/>
  <c r="D881" i="3" s="1"/>
  <c r="B882" i="3"/>
  <c r="B883" i="3"/>
  <c r="C883" i="3" s="1"/>
  <c r="B884" i="3"/>
  <c r="D884" i="3" s="1"/>
  <c r="B885" i="3"/>
  <c r="C885" i="3" s="1"/>
  <c r="B886" i="3"/>
  <c r="D886" i="3" s="1"/>
  <c r="B887" i="3"/>
  <c r="C887" i="3" s="1"/>
  <c r="B888" i="3"/>
  <c r="D888" i="3" s="1"/>
  <c r="B889" i="3"/>
  <c r="D889" i="3" s="1"/>
  <c r="B890" i="3"/>
  <c r="C890" i="3" s="1"/>
  <c r="B891" i="3"/>
  <c r="C891" i="3" s="1"/>
  <c r="B892" i="3"/>
  <c r="D892" i="3" s="1"/>
  <c r="B893" i="3"/>
  <c r="C893" i="3" s="1"/>
  <c r="B894" i="3"/>
  <c r="D894" i="3" s="1"/>
  <c r="B895" i="3"/>
  <c r="C895" i="3" s="1"/>
  <c r="B896" i="3"/>
  <c r="D896" i="3" s="1"/>
  <c r="B897" i="3"/>
  <c r="D897" i="3" s="1"/>
  <c r="B898" i="3"/>
  <c r="C898" i="3" s="1"/>
  <c r="B899" i="3"/>
  <c r="C899" i="3" s="1"/>
  <c r="B900" i="3"/>
  <c r="D900" i="3" s="1"/>
  <c r="B901" i="3"/>
  <c r="C901" i="3" s="1"/>
  <c r="B902" i="3"/>
  <c r="D902" i="3" s="1"/>
  <c r="B903" i="3"/>
  <c r="C903" i="3" s="1"/>
  <c r="B904" i="3"/>
  <c r="D904" i="3" s="1"/>
  <c r="B905" i="3"/>
  <c r="D905" i="3" s="1"/>
  <c r="B906" i="3"/>
  <c r="C906" i="3" s="1"/>
  <c r="B907" i="3"/>
  <c r="C907" i="3" s="1"/>
  <c r="B908" i="3"/>
  <c r="D908" i="3" s="1"/>
  <c r="B909" i="3"/>
  <c r="C909" i="3" s="1"/>
  <c r="B910" i="3"/>
  <c r="D910" i="3" s="1"/>
  <c r="B911" i="3"/>
  <c r="C911" i="3" s="1"/>
  <c r="B912" i="3"/>
  <c r="D912" i="3" s="1"/>
  <c r="B913" i="3"/>
  <c r="D913" i="3" s="1"/>
  <c r="B914" i="3"/>
  <c r="C914" i="3" s="1"/>
  <c r="B915" i="3"/>
  <c r="C915" i="3" s="1"/>
  <c r="B916" i="3"/>
  <c r="D916" i="3" s="1"/>
  <c r="B917" i="3"/>
  <c r="C917" i="3" s="1"/>
  <c r="B918" i="3"/>
  <c r="C918" i="3" s="1"/>
  <c r="B919" i="3"/>
  <c r="C919" i="3" s="1"/>
  <c r="B920" i="3"/>
  <c r="D920" i="3" s="1"/>
  <c r="B921" i="3"/>
  <c r="D921" i="3" s="1"/>
  <c r="B922" i="3"/>
  <c r="C922" i="3" s="1"/>
  <c r="B923" i="3"/>
  <c r="C923" i="3" s="1"/>
  <c r="B924" i="3"/>
  <c r="D924" i="3" s="1"/>
  <c r="B925" i="3"/>
  <c r="C925" i="3" s="1"/>
  <c r="B926" i="3"/>
  <c r="D926" i="3" s="1"/>
  <c r="B927" i="3"/>
  <c r="C927" i="3" s="1"/>
  <c r="B928" i="3"/>
  <c r="D928" i="3" s="1"/>
  <c r="B929" i="3"/>
  <c r="D929" i="3" s="1"/>
  <c r="B930" i="3"/>
  <c r="C930" i="3" s="1"/>
  <c r="B931" i="3"/>
  <c r="C931" i="3" s="1"/>
  <c r="B932" i="3"/>
  <c r="D932" i="3" s="1"/>
  <c r="B933" i="3"/>
  <c r="C933" i="3" s="1"/>
  <c r="B934" i="3"/>
  <c r="D934" i="3" s="1"/>
  <c r="B935" i="3"/>
  <c r="C935" i="3" s="1"/>
  <c r="B936" i="3"/>
  <c r="D936" i="3" s="1"/>
  <c r="B937" i="3"/>
  <c r="D937" i="3" s="1"/>
  <c r="B938" i="3"/>
  <c r="C938" i="3" s="1"/>
  <c r="B939" i="3"/>
  <c r="C939" i="3" s="1"/>
  <c r="B940" i="3"/>
  <c r="D940" i="3" s="1"/>
  <c r="B941" i="3"/>
  <c r="C941" i="3" s="1"/>
  <c r="B942" i="3"/>
  <c r="D942" i="3" s="1"/>
  <c r="B943" i="3"/>
  <c r="C943" i="3" s="1"/>
  <c r="B944" i="3"/>
  <c r="D944" i="3" s="1"/>
  <c r="B945" i="3"/>
  <c r="D945" i="3" s="1"/>
  <c r="B946" i="3"/>
  <c r="C946" i="3" s="1"/>
  <c r="B947" i="3"/>
  <c r="C947" i="3" s="1"/>
  <c r="B948" i="3"/>
  <c r="D948" i="3" s="1"/>
  <c r="B949" i="3"/>
  <c r="C949" i="3" s="1"/>
  <c r="B950" i="3"/>
  <c r="D950" i="3" s="1"/>
  <c r="B951" i="3"/>
  <c r="C951" i="3" s="1"/>
  <c r="B952" i="3"/>
  <c r="D952" i="3" s="1"/>
  <c r="B953" i="3"/>
  <c r="D953" i="3" s="1"/>
  <c r="B954" i="3"/>
  <c r="C954" i="3" s="1"/>
  <c r="B955" i="3"/>
  <c r="C955" i="3" s="1"/>
  <c r="B956" i="3"/>
  <c r="D956" i="3" s="1"/>
  <c r="B957" i="3"/>
  <c r="C957" i="3" s="1"/>
  <c r="B958" i="3"/>
  <c r="D958" i="3" s="1"/>
  <c r="B959" i="3"/>
  <c r="C959" i="3" s="1"/>
  <c r="B960" i="3"/>
  <c r="D960" i="3" s="1"/>
  <c r="B961" i="3"/>
  <c r="D961" i="3" s="1"/>
  <c r="B962" i="3"/>
  <c r="C962" i="3" s="1"/>
  <c r="B963" i="3"/>
  <c r="C963" i="3" s="1"/>
  <c r="B964" i="3"/>
  <c r="D964" i="3" s="1"/>
  <c r="B965" i="3"/>
  <c r="C965" i="3" s="1"/>
  <c r="B966" i="3"/>
  <c r="C966" i="3" s="1"/>
  <c r="B967" i="3"/>
  <c r="C967" i="3" s="1"/>
  <c r="B968" i="3"/>
  <c r="D968" i="3" s="1"/>
  <c r="B969" i="3"/>
  <c r="D969" i="3" s="1"/>
  <c r="B970" i="3"/>
  <c r="C970" i="3" s="1"/>
  <c r="B971" i="3"/>
  <c r="C971" i="3" s="1"/>
  <c r="B972" i="3"/>
  <c r="D972" i="3" s="1"/>
  <c r="B973" i="3"/>
  <c r="C973" i="3" s="1"/>
  <c r="B974" i="3"/>
  <c r="D974" i="3" s="1"/>
  <c r="B975" i="3"/>
  <c r="C975" i="3" s="1"/>
  <c r="D3" i="3"/>
  <c r="D2" i="3"/>
  <c r="D1" i="3"/>
  <c r="B7" i="3"/>
  <c r="D7" i="3" s="1"/>
  <c r="B6" i="3"/>
  <c r="D6" i="3" s="1"/>
  <c r="E4" i="2"/>
  <c r="E2" i="2"/>
  <c r="E3" i="2"/>
  <c r="E1" i="2"/>
  <c r="C6" i="1"/>
  <c r="C7" i="1"/>
  <c r="C8" i="1"/>
  <c r="C9" i="1"/>
  <c r="C10" i="1"/>
  <c r="C11" i="1"/>
  <c r="C12" i="1"/>
  <c r="C13" i="1"/>
  <c r="C14" i="1"/>
  <c r="C5" i="1"/>
  <c r="F2" i="1"/>
  <c r="G2" i="1"/>
  <c r="H2" i="1"/>
  <c r="I2" i="1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  <c r="A7" i="1"/>
  <c r="A8" i="1"/>
  <c r="A9" i="1"/>
  <c r="A10" i="1"/>
  <c r="A11" i="1"/>
  <c r="A12" i="1"/>
  <c r="A13" i="1"/>
  <c r="A14" i="1"/>
  <c r="A6" i="1"/>
  <c r="H3" i="5" l="1"/>
  <c r="G3" i="5"/>
  <c r="B3" i="5"/>
  <c r="C14" i="4"/>
  <c r="C22" i="4"/>
  <c r="D21" i="4"/>
  <c r="E21" i="4" s="1"/>
  <c r="D18" i="4"/>
  <c r="E18" i="4" s="1"/>
  <c r="D13" i="4"/>
  <c r="E13" i="4" s="1"/>
  <c r="D9" i="4"/>
  <c r="E9" i="4" s="1"/>
  <c r="D10" i="4"/>
  <c r="E10" i="4" s="1"/>
  <c r="D17" i="4"/>
  <c r="E17" i="4" s="1"/>
  <c r="D20" i="4"/>
  <c r="E20" i="4" s="1"/>
  <c r="D16" i="4"/>
  <c r="E16" i="4" s="1"/>
  <c r="D12" i="4"/>
  <c r="E12" i="4" s="1"/>
  <c r="D8" i="4"/>
  <c r="E8" i="4" s="1"/>
  <c r="D19" i="4"/>
  <c r="E19" i="4" s="1"/>
  <c r="D15" i="4"/>
  <c r="E15" i="4" s="1"/>
  <c r="D11" i="4"/>
  <c r="E11" i="4" s="1"/>
  <c r="D7" i="4"/>
  <c r="E7" i="4" s="1"/>
  <c r="D4" i="4"/>
  <c r="E4" i="4" s="1"/>
  <c r="D6" i="4"/>
  <c r="E6" i="4" s="1"/>
  <c r="D5" i="4"/>
  <c r="E5" i="4" s="1"/>
  <c r="D3" i="4"/>
  <c r="E3" i="4" s="1"/>
  <c r="D2" i="4"/>
  <c r="D634" i="3"/>
  <c r="C912" i="3"/>
  <c r="C905" i="3"/>
  <c r="C902" i="3"/>
  <c r="D309" i="3"/>
  <c r="C74" i="3"/>
  <c r="C446" i="3"/>
  <c r="D54" i="3"/>
  <c r="C506" i="3"/>
  <c r="C348" i="3"/>
  <c r="D341" i="3"/>
  <c r="C102" i="3"/>
  <c r="C42" i="3"/>
  <c r="C896" i="3"/>
  <c r="C889" i="3"/>
  <c r="D848" i="3"/>
  <c r="D783" i="3"/>
  <c r="D724" i="3"/>
  <c r="C704" i="3"/>
  <c r="C702" i="3"/>
  <c r="D700" i="3"/>
  <c r="D689" i="3"/>
  <c r="D127" i="3"/>
  <c r="C961" i="3"/>
  <c r="C950" i="3"/>
  <c r="C880" i="3"/>
  <c r="C873" i="3"/>
  <c r="C799" i="3"/>
  <c r="C796" i="3"/>
  <c r="D723" i="3"/>
  <c r="C712" i="3"/>
  <c r="D705" i="3"/>
  <c r="D703" i="3"/>
  <c r="D701" i="3"/>
  <c r="D688" i="3"/>
  <c r="D594" i="3"/>
  <c r="C448" i="3"/>
  <c r="C106" i="3"/>
  <c r="D46" i="3"/>
  <c r="C969" i="3"/>
  <c r="C897" i="3"/>
  <c r="C888" i="3"/>
  <c r="C881" i="3"/>
  <c r="C872" i="3"/>
  <c r="D865" i="3"/>
  <c r="D854" i="3"/>
  <c r="D674" i="3"/>
  <c r="C530" i="3"/>
  <c r="C476" i="3"/>
  <c r="C416" i="3"/>
  <c r="C360" i="3"/>
  <c r="C269" i="3"/>
  <c r="C203" i="3"/>
  <c r="C118" i="3"/>
  <c r="D86" i="3"/>
  <c r="D18" i="3"/>
  <c r="C249" i="3"/>
  <c r="C952" i="3"/>
  <c r="D918" i="3"/>
  <c r="C570" i="3"/>
  <c r="C474" i="3"/>
  <c r="C414" i="3"/>
  <c r="D391" i="3"/>
  <c r="C384" i="3"/>
  <c r="C98" i="3"/>
  <c r="C66" i="3"/>
  <c r="C34" i="3"/>
  <c r="D135" i="3"/>
  <c r="D966" i="3"/>
  <c r="D562" i="3"/>
  <c r="C70" i="3"/>
  <c r="C38" i="3"/>
  <c r="C968" i="3"/>
  <c r="C960" i="3"/>
  <c r="C953" i="3"/>
  <c r="C913" i="3"/>
  <c r="C904" i="3"/>
  <c r="C870" i="3"/>
  <c r="C626" i="3"/>
  <c r="C512" i="3"/>
  <c r="D482" i="3"/>
  <c r="C440" i="3"/>
  <c r="C400" i="3"/>
  <c r="D383" i="3"/>
  <c r="D380" i="3"/>
  <c r="D359" i="3"/>
  <c r="C356" i="3"/>
  <c r="D349" i="3"/>
  <c r="D340" i="3"/>
  <c r="D304" i="3"/>
  <c r="D297" i="3"/>
  <c r="D179" i="3"/>
  <c r="D110" i="3"/>
  <c r="D78" i="3"/>
  <c r="D368" i="3"/>
  <c r="D320" i="3"/>
  <c r="D273" i="3"/>
  <c r="D208" i="3"/>
  <c r="C147" i="3"/>
  <c r="C122" i="3"/>
  <c r="C90" i="3"/>
  <c r="C58" i="3"/>
  <c r="D22" i="3"/>
  <c r="C945" i="3"/>
  <c r="C936" i="3"/>
  <c r="C934" i="3"/>
  <c r="C928" i="3"/>
  <c r="C921" i="3"/>
  <c r="C864" i="3"/>
  <c r="C857" i="3"/>
  <c r="C831" i="3"/>
  <c r="C828" i="3"/>
  <c r="C815" i="3"/>
  <c r="C812" i="3"/>
  <c r="C768" i="3"/>
  <c r="D759" i="3"/>
  <c r="C756" i="3"/>
  <c r="D749" i="3"/>
  <c r="D717" i="3"/>
  <c r="C658" i="3"/>
  <c r="D641" i="3"/>
  <c r="D638" i="3"/>
  <c r="C614" i="3"/>
  <c r="D586" i="3"/>
  <c r="D553" i="3"/>
  <c r="C538" i="3"/>
  <c r="D521" i="3"/>
  <c r="D518" i="3"/>
  <c r="C508" i="3"/>
  <c r="C502" i="3"/>
  <c r="D491" i="3"/>
  <c r="C470" i="3"/>
  <c r="D459" i="3"/>
  <c r="C438" i="3"/>
  <c r="D426" i="3"/>
  <c r="D409" i="3"/>
  <c r="C404" i="3"/>
  <c r="C376" i="3"/>
  <c r="D335" i="3"/>
  <c r="D333" i="3"/>
  <c r="D281" i="3"/>
  <c r="D264" i="3"/>
  <c r="D261" i="3"/>
  <c r="C200" i="3"/>
  <c r="C193" i="3"/>
  <c r="D151" i="3"/>
  <c r="C114" i="3"/>
  <c r="C94" i="3"/>
  <c r="C82" i="3"/>
  <c r="C62" i="3"/>
  <c r="C50" i="3"/>
  <c r="C30" i="3"/>
  <c r="D23" i="3"/>
  <c r="C944" i="3"/>
  <c r="C937" i="3"/>
  <c r="C929" i="3"/>
  <c r="C920" i="3"/>
  <c r="C856" i="3"/>
  <c r="D840" i="3"/>
  <c r="D823" i="3"/>
  <c r="D807" i="3"/>
  <c r="C780" i="3"/>
  <c r="D773" i="3"/>
  <c r="D767" i="3"/>
  <c r="C760" i="3"/>
  <c r="C748" i="3"/>
  <c r="D716" i="3"/>
  <c r="C682" i="3"/>
  <c r="D653" i="3"/>
  <c r="D650" i="3"/>
  <c r="D609" i="3"/>
  <c r="D606" i="3"/>
  <c r="D585" i="3"/>
  <c r="D582" i="3"/>
  <c r="D554" i="3"/>
  <c r="D522" i="3"/>
  <c r="D486" i="3"/>
  <c r="C480" i="3"/>
  <c r="D454" i="3"/>
  <c r="D442" i="3"/>
  <c r="D430" i="3"/>
  <c r="C422" i="3"/>
  <c r="C410" i="3"/>
  <c r="C408" i="3"/>
  <c r="D405" i="3"/>
  <c r="C336" i="3"/>
  <c r="C334" i="3"/>
  <c r="D332" i="3"/>
  <c r="C322" i="3"/>
  <c r="C432" i="3"/>
  <c r="C424" i="3"/>
  <c r="D399" i="3"/>
  <c r="D392" i="3"/>
  <c r="D328" i="3"/>
  <c r="C316" i="3"/>
  <c r="C313" i="3"/>
  <c r="C224" i="3"/>
  <c r="D217" i="3"/>
  <c r="D973" i="3"/>
  <c r="D962" i="3"/>
  <c r="C958" i="3"/>
  <c r="D941" i="3"/>
  <c r="D930" i="3"/>
  <c r="C926" i="3"/>
  <c r="D909" i="3"/>
  <c r="D898" i="3"/>
  <c r="C894" i="3"/>
  <c r="C886" i="3"/>
  <c r="C877" i="3"/>
  <c r="D877" i="3"/>
  <c r="D852" i="3"/>
  <c r="C852" i="3"/>
  <c r="D839" i="3"/>
  <c r="D836" i="3"/>
  <c r="C836" i="3"/>
  <c r="D776" i="3"/>
  <c r="C776" i="3"/>
  <c r="C882" i="3"/>
  <c r="D882" i="3"/>
  <c r="D788" i="3"/>
  <c r="C788" i="3"/>
  <c r="D772" i="3"/>
  <c r="C772" i="3"/>
  <c r="C974" i="3"/>
  <c r="D957" i="3"/>
  <c r="D946" i="3"/>
  <c r="C942" i="3"/>
  <c r="D925" i="3"/>
  <c r="D914" i="3"/>
  <c r="C910" i="3"/>
  <c r="D893" i="3"/>
  <c r="D862" i="3"/>
  <c r="C862" i="3"/>
  <c r="D847" i="3"/>
  <c r="D844" i="3"/>
  <c r="C844" i="3"/>
  <c r="D791" i="3"/>
  <c r="C791" i="3"/>
  <c r="D878" i="3"/>
  <c r="C878" i="3"/>
  <c r="C866" i="3"/>
  <c r="D866" i="3"/>
  <c r="C861" i="3"/>
  <c r="D861" i="3"/>
  <c r="D820" i="3"/>
  <c r="C820" i="3"/>
  <c r="C764" i="3"/>
  <c r="D751" i="3"/>
  <c r="C736" i="3"/>
  <c r="C734" i="3"/>
  <c r="D719" i="3"/>
  <c r="C698" i="3"/>
  <c r="D691" i="3"/>
  <c r="C684" i="3"/>
  <c r="D678" i="3"/>
  <c r="C662" i="3"/>
  <c r="D617" i="3"/>
  <c r="C602" i="3"/>
  <c r="D577" i="3"/>
  <c r="D574" i="3"/>
  <c r="C558" i="3"/>
  <c r="C550" i="3"/>
  <c r="C516" i="3"/>
  <c r="C514" i="3"/>
  <c r="C504" i="3"/>
  <c r="D494" i="3"/>
  <c r="C478" i="3"/>
  <c r="D461" i="3"/>
  <c r="C452" i="3"/>
  <c r="C450" i="3"/>
  <c r="C436" i="3"/>
  <c r="C434" i="3"/>
  <c r="C420" i="3"/>
  <c r="C418" i="3"/>
  <c r="C396" i="3"/>
  <c r="C388" i="3"/>
  <c r="C364" i="3"/>
  <c r="D351" i="3"/>
  <c r="D343" i="3"/>
  <c r="C324" i="3"/>
  <c r="C289" i="3"/>
  <c r="C237" i="3"/>
  <c r="C216" i="3"/>
  <c r="D201" i="3"/>
  <c r="D174" i="3"/>
  <c r="D171" i="3"/>
  <c r="D26" i="3"/>
  <c r="D19" i="3"/>
  <c r="C17" i="3"/>
  <c r="D14" i="3"/>
  <c r="D205" i="3"/>
  <c r="D159" i="3"/>
  <c r="D131" i="3"/>
  <c r="D126" i="3"/>
  <c r="C804" i="3"/>
  <c r="D775" i="3"/>
  <c r="D765" i="3"/>
  <c r="D757" i="3"/>
  <c r="C752" i="3"/>
  <c r="C744" i="3"/>
  <c r="D737" i="3"/>
  <c r="D735" i="3"/>
  <c r="D733" i="3"/>
  <c r="C730" i="3"/>
  <c r="D618" i="3"/>
  <c r="D545" i="3"/>
  <c r="D542" i="3"/>
  <c r="C526" i="3"/>
  <c r="C510" i="3"/>
  <c r="D493" i="3"/>
  <c r="C484" i="3"/>
  <c r="C472" i="3"/>
  <c r="D462" i="3"/>
  <c r="C444" i="3"/>
  <c r="C428" i="3"/>
  <c r="C412" i="3"/>
  <c r="D357" i="3"/>
  <c r="C352" i="3"/>
  <c r="C344" i="3"/>
  <c r="C330" i="3"/>
  <c r="D241" i="3"/>
  <c r="D232" i="3"/>
  <c r="D225" i="3"/>
  <c r="D198" i="3"/>
  <c r="D185" i="3"/>
  <c r="D139" i="3"/>
  <c r="D123" i="3"/>
  <c r="C964" i="3"/>
  <c r="C948" i="3"/>
  <c r="C932" i="3"/>
  <c r="C916" i="3"/>
  <c r="C900" i="3"/>
  <c r="C884" i="3"/>
  <c r="C868" i="3"/>
  <c r="C850" i="3"/>
  <c r="C842" i="3"/>
  <c r="C834" i="3"/>
  <c r="C832" i="3"/>
  <c r="C826" i="3"/>
  <c r="C824" i="3"/>
  <c r="C818" i="3"/>
  <c r="C816" i="3"/>
  <c r="C810" i="3"/>
  <c r="C808" i="3"/>
  <c r="C802" i="3"/>
  <c r="C800" i="3"/>
  <c r="C794" i="3"/>
  <c r="C792" i="3"/>
  <c r="C786" i="3"/>
  <c r="C784" i="3"/>
  <c r="C778" i="3"/>
  <c r="C762" i="3"/>
  <c r="C746" i="3"/>
  <c r="D740" i="3"/>
  <c r="D738" i="3"/>
  <c r="C738" i="3"/>
  <c r="C732" i="3"/>
  <c r="D721" i="3"/>
  <c r="D710" i="3"/>
  <c r="C710" i="3"/>
  <c r="D707" i="3"/>
  <c r="C696" i="3"/>
  <c r="D693" i="3"/>
  <c r="D677" i="3"/>
  <c r="C646" i="3"/>
  <c r="D637" i="3"/>
  <c r="C622" i="3"/>
  <c r="D598" i="3"/>
  <c r="C598" i="3"/>
  <c r="D970" i="3"/>
  <c r="D965" i="3"/>
  <c r="D954" i="3"/>
  <c r="D949" i="3"/>
  <c r="D938" i="3"/>
  <c r="D933" i="3"/>
  <c r="D917" i="3"/>
  <c r="D906" i="3"/>
  <c r="D901" i="3"/>
  <c r="D874" i="3"/>
  <c r="D869" i="3"/>
  <c r="D858" i="3"/>
  <c r="D853" i="3"/>
  <c r="D726" i="3"/>
  <c r="C726" i="3"/>
  <c r="D642" i="3"/>
  <c r="C642" i="3"/>
  <c r="C625" i="3"/>
  <c r="D625" i="3"/>
  <c r="D610" i="3"/>
  <c r="C610" i="3"/>
  <c r="D922" i="3"/>
  <c r="D890" i="3"/>
  <c r="D885" i="3"/>
  <c r="C972" i="3"/>
  <c r="C956" i="3"/>
  <c r="C940" i="3"/>
  <c r="C924" i="3"/>
  <c r="C908" i="3"/>
  <c r="C892" i="3"/>
  <c r="C876" i="3"/>
  <c r="C860" i="3"/>
  <c r="D845" i="3"/>
  <c r="D837" i="3"/>
  <c r="D829" i="3"/>
  <c r="D821" i="3"/>
  <c r="D813" i="3"/>
  <c r="D805" i="3"/>
  <c r="D797" i="3"/>
  <c r="D789" i="3"/>
  <c r="D781" i="3"/>
  <c r="C770" i="3"/>
  <c r="C754" i="3"/>
  <c r="D742" i="3"/>
  <c r="C742" i="3"/>
  <c r="D739" i="3"/>
  <c r="C728" i="3"/>
  <c r="C720" i="3"/>
  <c r="C718" i="3"/>
  <c r="C714" i="3"/>
  <c r="D708" i="3"/>
  <c r="D706" i="3"/>
  <c r="C706" i="3"/>
  <c r="C692" i="3"/>
  <c r="C690" i="3"/>
  <c r="C686" i="3"/>
  <c r="C670" i="3"/>
  <c r="C661" i="3"/>
  <c r="D661" i="3"/>
  <c r="D654" i="3"/>
  <c r="C654" i="3"/>
  <c r="D630" i="3"/>
  <c r="C630" i="3"/>
  <c r="C590" i="3"/>
  <c r="D566" i="3"/>
  <c r="C566" i="3"/>
  <c r="D722" i="3"/>
  <c r="C722" i="3"/>
  <c r="D694" i="3"/>
  <c r="C694" i="3"/>
  <c r="C673" i="3"/>
  <c r="D673" i="3"/>
  <c r="D666" i="3"/>
  <c r="C666" i="3"/>
  <c r="C593" i="3"/>
  <c r="D593" i="3"/>
  <c r="D578" i="3"/>
  <c r="C578" i="3"/>
  <c r="D561" i="3"/>
  <c r="C546" i="3"/>
  <c r="C534" i="3"/>
  <c r="D529" i="3"/>
  <c r="C500" i="3"/>
  <c r="C498" i="3"/>
  <c r="C490" i="3"/>
  <c r="C468" i="3"/>
  <c r="C466" i="3"/>
  <c r="C458" i="3"/>
  <c r="D449" i="3"/>
  <c r="D445" i="3"/>
  <c r="D441" i="3"/>
  <c r="D437" i="3"/>
  <c r="D433" i="3"/>
  <c r="D429" i="3"/>
  <c r="D425" i="3"/>
  <c r="D421" i="3"/>
  <c r="D417" i="3"/>
  <c r="D413" i="3"/>
  <c r="C406" i="3"/>
  <c r="C375" i="3"/>
  <c r="D375" i="3"/>
  <c r="C319" i="3"/>
  <c r="D319" i="3"/>
  <c r="C257" i="3"/>
  <c r="D257" i="3"/>
  <c r="C240" i="3"/>
  <c r="D240" i="3"/>
  <c r="C222" i="3"/>
  <c r="D222" i="3"/>
  <c r="C354" i="3"/>
  <c r="C338" i="3"/>
  <c r="C325" i="3"/>
  <c r="D325" i="3"/>
  <c r="C318" i="3"/>
  <c r="C305" i="3"/>
  <c r="D300" i="3"/>
  <c r="C285" i="3"/>
  <c r="D285" i="3"/>
  <c r="C272" i="3"/>
  <c r="D272" i="3"/>
  <c r="C230" i="3"/>
  <c r="D230" i="3"/>
  <c r="C329" i="3"/>
  <c r="D329" i="3"/>
  <c r="C245" i="3"/>
  <c r="D245" i="3"/>
  <c r="D687" i="3"/>
  <c r="D685" i="3"/>
  <c r="D669" i="3"/>
  <c r="D657" i="3"/>
  <c r="D645" i="3"/>
  <c r="D601" i="3"/>
  <c r="D569" i="3"/>
  <c r="D537" i="3"/>
  <c r="C520" i="3"/>
  <c r="D509" i="3"/>
  <c r="D507" i="3"/>
  <c r="C496" i="3"/>
  <c r="C492" i="3"/>
  <c r="C488" i="3"/>
  <c r="D477" i="3"/>
  <c r="D475" i="3"/>
  <c r="C464" i="3"/>
  <c r="C460" i="3"/>
  <c r="C456" i="3"/>
  <c r="C372" i="3"/>
  <c r="D367" i="3"/>
  <c r="C362" i="3"/>
  <c r="C346" i="3"/>
  <c r="C331" i="3"/>
  <c r="D331" i="3"/>
  <c r="C326" i="3"/>
  <c r="C317" i="3"/>
  <c r="D317" i="3"/>
  <c r="D315" i="3"/>
  <c r="D301" i="3"/>
  <c r="C293" i="3"/>
  <c r="D293" i="3"/>
  <c r="C277" i="3"/>
  <c r="D277" i="3"/>
  <c r="C214" i="3"/>
  <c r="D214" i="3"/>
  <c r="C210" i="3"/>
  <c r="D210" i="3"/>
  <c r="D207" i="3"/>
  <c r="C207" i="3"/>
  <c r="D9" i="3"/>
  <c r="D265" i="3"/>
  <c r="D256" i="3"/>
  <c r="D253" i="3"/>
  <c r="D233" i="3"/>
  <c r="D229" i="3"/>
  <c r="C227" i="3"/>
  <c r="D221" i="3"/>
  <c r="C219" i="3"/>
  <c r="D213" i="3"/>
  <c r="C211" i="3"/>
  <c r="D209" i="3"/>
  <c r="D206" i="3"/>
  <c r="C196" i="3"/>
  <c r="D194" i="3"/>
  <c r="C191" i="3"/>
  <c r="D189" i="3"/>
  <c r="C187" i="3"/>
  <c r="C183" i="3"/>
  <c r="D175" i="3"/>
  <c r="D166" i="3"/>
  <c r="D163" i="3"/>
  <c r="C129" i="3"/>
  <c r="D119" i="3"/>
  <c r="D115" i="3"/>
  <c r="D111" i="3"/>
  <c r="D107" i="3"/>
  <c r="D103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13" i="3"/>
  <c r="D280" i="3"/>
  <c r="D248" i="3"/>
  <c r="C204" i="3"/>
  <c r="D202" i="3"/>
  <c r="C199" i="3"/>
  <c r="D197" i="3"/>
  <c r="D192" i="3"/>
  <c r="D167" i="3"/>
  <c r="D158" i="3"/>
  <c r="D155" i="3"/>
  <c r="D146" i="3"/>
  <c r="D143" i="3"/>
  <c r="D134" i="3"/>
  <c r="D130" i="3"/>
  <c r="C121" i="3"/>
  <c r="C117" i="3"/>
  <c r="C113" i="3"/>
  <c r="C109" i="3"/>
  <c r="C105" i="3"/>
  <c r="C101" i="3"/>
  <c r="C97" i="3"/>
  <c r="C93" i="3"/>
  <c r="C89" i="3"/>
  <c r="C85" i="3"/>
  <c r="C81" i="3"/>
  <c r="C77" i="3"/>
  <c r="C73" i="3"/>
  <c r="C69" i="3"/>
  <c r="C65" i="3"/>
  <c r="C61" i="3"/>
  <c r="C57" i="3"/>
  <c r="C53" i="3"/>
  <c r="C49" i="3"/>
  <c r="C45" i="3"/>
  <c r="C41" i="3"/>
  <c r="C37" i="3"/>
  <c r="C33" i="3"/>
  <c r="C29" i="3"/>
  <c r="C25" i="3"/>
  <c r="C21" i="3"/>
  <c r="D10" i="3"/>
  <c r="C195" i="3"/>
  <c r="D190" i="3"/>
  <c r="D184" i="3"/>
  <c r="D182" i="3"/>
  <c r="D150" i="3"/>
  <c r="D138" i="3"/>
  <c r="D743" i="3"/>
  <c r="D741" i="3"/>
  <c r="D727" i="3"/>
  <c r="D725" i="3"/>
  <c r="D711" i="3"/>
  <c r="D709" i="3"/>
  <c r="D695" i="3"/>
  <c r="D676" i="3"/>
  <c r="C676" i="3"/>
  <c r="C671" i="3"/>
  <c r="D671" i="3"/>
  <c r="D660" i="3"/>
  <c r="C660" i="3"/>
  <c r="C655" i="3"/>
  <c r="D655" i="3"/>
  <c r="D644" i="3"/>
  <c r="C644" i="3"/>
  <c r="C639" i="3"/>
  <c r="D639" i="3"/>
  <c r="C627" i="3"/>
  <c r="D627" i="3"/>
  <c r="D613" i="3"/>
  <c r="C613" i="3"/>
  <c r="D608" i="3"/>
  <c r="C608" i="3"/>
  <c r="C595" i="3"/>
  <c r="D595" i="3"/>
  <c r="D680" i="3"/>
  <c r="C680" i="3"/>
  <c r="C675" i="3"/>
  <c r="D675" i="3"/>
  <c r="D664" i="3"/>
  <c r="C664" i="3"/>
  <c r="C659" i="3"/>
  <c r="D659" i="3"/>
  <c r="D648" i="3"/>
  <c r="C648" i="3"/>
  <c r="C643" i="3"/>
  <c r="D643" i="3"/>
  <c r="D632" i="3"/>
  <c r="C632" i="3"/>
  <c r="C619" i="3"/>
  <c r="D619" i="3"/>
  <c r="D605" i="3"/>
  <c r="C605" i="3"/>
  <c r="D600" i="3"/>
  <c r="C600" i="3"/>
  <c r="D975" i="3"/>
  <c r="D967" i="3"/>
  <c r="D959" i="3"/>
  <c r="D955" i="3"/>
  <c r="D947" i="3"/>
  <c r="D939" i="3"/>
  <c r="D931" i="3"/>
  <c r="D923" i="3"/>
  <c r="D915" i="3"/>
  <c r="D911" i="3"/>
  <c r="D903" i="3"/>
  <c r="D895" i="3"/>
  <c r="D887" i="3"/>
  <c r="D875" i="3"/>
  <c r="D871" i="3"/>
  <c r="D863" i="3"/>
  <c r="D855" i="3"/>
  <c r="D843" i="3"/>
  <c r="D835" i="3"/>
  <c r="D827" i="3"/>
  <c r="D819" i="3"/>
  <c r="D811" i="3"/>
  <c r="D803" i="3"/>
  <c r="D795" i="3"/>
  <c r="D787" i="3"/>
  <c r="D779" i="3"/>
  <c r="D771" i="3"/>
  <c r="D763" i="3"/>
  <c r="D755" i="3"/>
  <c r="D747" i="3"/>
  <c r="C679" i="3"/>
  <c r="D679" i="3"/>
  <c r="D668" i="3"/>
  <c r="C668" i="3"/>
  <c r="C663" i="3"/>
  <c r="D663" i="3"/>
  <c r="D652" i="3"/>
  <c r="C652" i="3"/>
  <c r="C647" i="3"/>
  <c r="D647" i="3"/>
  <c r="D636" i="3"/>
  <c r="C636" i="3"/>
  <c r="D629" i="3"/>
  <c r="C629" i="3"/>
  <c r="D624" i="3"/>
  <c r="C624" i="3"/>
  <c r="C611" i="3"/>
  <c r="D611" i="3"/>
  <c r="D597" i="3"/>
  <c r="C597" i="3"/>
  <c r="D971" i="3"/>
  <c r="D963" i="3"/>
  <c r="D951" i="3"/>
  <c r="D943" i="3"/>
  <c r="D935" i="3"/>
  <c r="D927" i="3"/>
  <c r="D919" i="3"/>
  <c r="D907" i="3"/>
  <c r="D899" i="3"/>
  <c r="D891" i="3"/>
  <c r="D883" i="3"/>
  <c r="D879" i="3"/>
  <c r="D867" i="3"/>
  <c r="D859" i="3"/>
  <c r="D851" i="3"/>
  <c r="D849" i="3"/>
  <c r="C846" i="3"/>
  <c r="D841" i="3"/>
  <c r="C838" i="3"/>
  <c r="D833" i="3"/>
  <c r="C830" i="3"/>
  <c r="D825" i="3"/>
  <c r="C822" i="3"/>
  <c r="D817" i="3"/>
  <c r="C814" i="3"/>
  <c r="D809" i="3"/>
  <c r="C806" i="3"/>
  <c r="D801" i="3"/>
  <c r="C798" i="3"/>
  <c r="D793" i="3"/>
  <c r="C790" i="3"/>
  <c r="D785" i="3"/>
  <c r="C782" i="3"/>
  <c r="D777" i="3"/>
  <c r="C774" i="3"/>
  <c r="D769" i="3"/>
  <c r="C766" i="3"/>
  <c r="D761" i="3"/>
  <c r="C758" i="3"/>
  <c r="D753" i="3"/>
  <c r="C750" i="3"/>
  <c r="D745" i="3"/>
  <c r="D731" i="3"/>
  <c r="D729" i="3"/>
  <c r="D715" i="3"/>
  <c r="D713" i="3"/>
  <c r="D699" i="3"/>
  <c r="D697" i="3"/>
  <c r="D683" i="3"/>
  <c r="D681" i="3"/>
  <c r="D672" i="3"/>
  <c r="C672" i="3"/>
  <c r="C667" i="3"/>
  <c r="D667" i="3"/>
  <c r="D665" i="3"/>
  <c r="D656" i="3"/>
  <c r="C656" i="3"/>
  <c r="C651" i="3"/>
  <c r="D651" i="3"/>
  <c r="D649" i="3"/>
  <c r="D640" i="3"/>
  <c r="C640" i="3"/>
  <c r="C635" i="3"/>
  <c r="D635" i="3"/>
  <c r="D633" i="3"/>
  <c r="D621" i="3"/>
  <c r="C621" i="3"/>
  <c r="D616" i="3"/>
  <c r="C616" i="3"/>
  <c r="C603" i="3"/>
  <c r="D603" i="3"/>
  <c r="C592" i="3"/>
  <c r="C589" i="3"/>
  <c r="D587" i="3"/>
  <c r="C584" i="3"/>
  <c r="C581" i="3"/>
  <c r="D579" i="3"/>
  <c r="C576" i="3"/>
  <c r="C573" i="3"/>
  <c r="D571" i="3"/>
  <c r="C568" i="3"/>
  <c r="C565" i="3"/>
  <c r="D563" i="3"/>
  <c r="C560" i="3"/>
  <c r="C557" i="3"/>
  <c r="D555" i="3"/>
  <c r="C552" i="3"/>
  <c r="C549" i="3"/>
  <c r="D547" i="3"/>
  <c r="C544" i="3"/>
  <c r="C541" i="3"/>
  <c r="D539" i="3"/>
  <c r="C536" i="3"/>
  <c r="C533" i="3"/>
  <c r="D531" i="3"/>
  <c r="C528" i="3"/>
  <c r="C525" i="3"/>
  <c r="D523" i="3"/>
  <c r="D513" i="3"/>
  <c r="D511" i="3"/>
  <c r="D497" i="3"/>
  <c r="D495" i="3"/>
  <c r="D481" i="3"/>
  <c r="D479" i="3"/>
  <c r="D465" i="3"/>
  <c r="D463" i="3"/>
  <c r="C447" i="3"/>
  <c r="D447" i="3"/>
  <c r="C443" i="3"/>
  <c r="D443" i="3"/>
  <c r="C439" i="3"/>
  <c r="D439" i="3"/>
  <c r="C435" i="3"/>
  <c r="D435" i="3"/>
  <c r="D631" i="3"/>
  <c r="C628" i="3"/>
  <c r="D623" i="3"/>
  <c r="C620" i="3"/>
  <c r="D615" i="3"/>
  <c r="C612" i="3"/>
  <c r="D607" i="3"/>
  <c r="C604" i="3"/>
  <c r="D599" i="3"/>
  <c r="C596" i="3"/>
  <c r="D591" i="3"/>
  <c r="C588" i="3"/>
  <c r="D583" i="3"/>
  <c r="C580" i="3"/>
  <c r="D575" i="3"/>
  <c r="C572" i="3"/>
  <c r="D567" i="3"/>
  <c r="C564" i="3"/>
  <c r="D559" i="3"/>
  <c r="C556" i="3"/>
  <c r="D551" i="3"/>
  <c r="C548" i="3"/>
  <c r="D543" i="3"/>
  <c r="C540" i="3"/>
  <c r="D535" i="3"/>
  <c r="C532" i="3"/>
  <c r="D527" i="3"/>
  <c r="C524" i="3"/>
  <c r="D519" i="3"/>
  <c r="D505" i="3"/>
  <c r="D503" i="3"/>
  <c r="D489" i="3"/>
  <c r="D487" i="3"/>
  <c r="D473" i="3"/>
  <c r="D471" i="3"/>
  <c r="D457" i="3"/>
  <c r="D455" i="3"/>
  <c r="D517" i="3"/>
  <c r="D515" i="3"/>
  <c r="D501" i="3"/>
  <c r="D499" i="3"/>
  <c r="D485" i="3"/>
  <c r="D483" i="3"/>
  <c r="D469" i="3"/>
  <c r="D467" i="3"/>
  <c r="D453" i="3"/>
  <c r="D451" i="3"/>
  <c r="D307" i="3"/>
  <c r="C307" i="3"/>
  <c r="C302" i="3"/>
  <c r="D302" i="3"/>
  <c r="D291" i="3"/>
  <c r="C291" i="3"/>
  <c r="C284" i="3"/>
  <c r="D284" i="3"/>
  <c r="D279" i="3"/>
  <c r="C279" i="3"/>
  <c r="C266" i="3"/>
  <c r="D266" i="3"/>
  <c r="C402" i="3"/>
  <c r="D397" i="3"/>
  <c r="C394" i="3"/>
  <c r="D389" i="3"/>
  <c r="C386" i="3"/>
  <c r="D381" i="3"/>
  <c r="C378" i="3"/>
  <c r="D373" i="3"/>
  <c r="C370" i="3"/>
  <c r="D365" i="3"/>
  <c r="D311" i="3"/>
  <c r="C311" i="3"/>
  <c r="C306" i="3"/>
  <c r="D306" i="3"/>
  <c r="D295" i="3"/>
  <c r="C295" i="3"/>
  <c r="C290" i="3"/>
  <c r="D290" i="3"/>
  <c r="D288" i="3"/>
  <c r="C276" i="3"/>
  <c r="D276" i="3"/>
  <c r="D271" i="3"/>
  <c r="C271" i="3"/>
  <c r="D431" i="3"/>
  <c r="D427" i="3"/>
  <c r="D423" i="3"/>
  <c r="D419" i="3"/>
  <c r="D415" i="3"/>
  <c r="D411" i="3"/>
  <c r="D407" i="3"/>
  <c r="D403" i="3"/>
  <c r="D395" i="3"/>
  <c r="D387" i="3"/>
  <c r="D379" i="3"/>
  <c r="D371" i="3"/>
  <c r="D363" i="3"/>
  <c r="D355" i="3"/>
  <c r="D347" i="3"/>
  <c r="D339" i="3"/>
  <c r="D327" i="3"/>
  <c r="C310" i="3"/>
  <c r="D310" i="3"/>
  <c r="D308" i="3"/>
  <c r="D299" i="3"/>
  <c r="C299" i="3"/>
  <c r="C294" i="3"/>
  <c r="D294" i="3"/>
  <c r="D292" i="3"/>
  <c r="C282" i="3"/>
  <c r="D282" i="3"/>
  <c r="C268" i="3"/>
  <c r="D268" i="3"/>
  <c r="D263" i="3"/>
  <c r="C263" i="3"/>
  <c r="D401" i="3"/>
  <c r="C398" i="3"/>
  <c r="D393" i="3"/>
  <c r="C390" i="3"/>
  <c r="D385" i="3"/>
  <c r="C382" i="3"/>
  <c r="D377" i="3"/>
  <c r="C374" i="3"/>
  <c r="D369" i="3"/>
  <c r="C366" i="3"/>
  <c r="D361" i="3"/>
  <c r="C358" i="3"/>
  <c r="D353" i="3"/>
  <c r="C350" i="3"/>
  <c r="D345" i="3"/>
  <c r="C342" i="3"/>
  <c r="D337" i="3"/>
  <c r="D323" i="3"/>
  <c r="D321" i="3"/>
  <c r="C314" i="3"/>
  <c r="D314" i="3"/>
  <c r="D312" i="3"/>
  <c r="D303" i="3"/>
  <c r="C303" i="3"/>
  <c r="C298" i="3"/>
  <c r="D298" i="3"/>
  <c r="D296" i="3"/>
  <c r="D287" i="3"/>
  <c r="C287" i="3"/>
  <c r="C274" i="3"/>
  <c r="D274" i="3"/>
  <c r="D177" i="3"/>
  <c r="C177" i="3"/>
  <c r="C172" i="3"/>
  <c r="D172" i="3"/>
  <c r="D170" i="3"/>
  <c r="D161" i="3"/>
  <c r="C161" i="3"/>
  <c r="C156" i="3"/>
  <c r="D156" i="3"/>
  <c r="D154" i="3"/>
  <c r="D145" i="3"/>
  <c r="C145" i="3"/>
  <c r="D286" i="3"/>
  <c r="C283" i="3"/>
  <c r="D278" i="3"/>
  <c r="C275" i="3"/>
  <c r="D270" i="3"/>
  <c r="C267" i="3"/>
  <c r="D262" i="3"/>
  <c r="C259" i="3"/>
  <c r="D254" i="3"/>
  <c r="C251" i="3"/>
  <c r="D246" i="3"/>
  <c r="C243" i="3"/>
  <c r="D238" i="3"/>
  <c r="C235" i="3"/>
  <c r="D181" i="3"/>
  <c r="C181" i="3"/>
  <c r="C176" i="3"/>
  <c r="D176" i="3"/>
  <c r="D165" i="3"/>
  <c r="C165" i="3"/>
  <c r="C160" i="3"/>
  <c r="D160" i="3"/>
  <c r="C142" i="3"/>
  <c r="D142" i="3"/>
  <c r="D260" i="3"/>
  <c r="D252" i="3"/>
  <c r="D244" i="3"/>
  <c r="D236" i="3"/>
  <c r="D228" i="3"/>
  <c r="D220" i="3"/>
  <c r="D212" i="3"/>
  <c r="D188" i="3"/>
  <c r="D186" i="3"/>
  <c r="C180" i="3"/>
  <c r="D180" i="3"/>
  <c r="D178" i="3"/>
  <c r="D169" i="3"/>
  <c r="C169" i="3"/>
  <c r="C164" i="3"/>
  <c r="D164" i="3"/>
  <c r="D162" i="3"/>
  <c r="D153" i="3"/>
  <c r="C153" i="3"/>
  <c r="C148" i="3"/>
  <c r="D148" i="3"/>
  <c r="D258" i="3"/>
  <c r="C255" i="3"/>
  <c r="D250" i="3"/>
  <c r="C247" i="3"/>
  <c r="D242" i="3"/>
  <c r="C239" i="3"/>
  <c r="D234" i="3"/>
  <c r="C231" i="3"/>
  <c r="D226" i="3"/>
  <c r="C223" i="3"/>
  <c r="D218" i="3"/>
  <c r="C215" i="3"/>
  <c r="D173" i="3"/>
  <c r="C173" i="3"/>
  <c r="C168" i="3"/>
  <c r="D168" i="3"/>
  <c r="D157" i="3"/>
  <c r="C157" i="3"/>
  <c r="C152" i="3"/>
  <c r="D152" i="3"/>
  <c r="C140" i="3"/>
  <c r="D140" i="3"/>
  <c r="C120" i="3"/>
  <c r="D120" i="3"/>
  <c r="C116" i="3"/>
  <c r="D116" i="3"/>
  <c r="C112" i="3"/>
  <c r="D112" i="3"/>
  <c r="C108" i="3"/>
  <c r="D108" i="3"/>
  <c r="C104" i="3"/>
  <c r="D104" i="3"/>
  <c r="C100" i="3"/>
  <c r="D100" i="3"/>
  <c r="C96" i="3"/>
  <c r="D96" i="3"/>
  <c r="C92" i="3"/>
  <c r="D92" i="3"/>
  <c r="C88" i="3"/>
  <c r="D88" i="3"/>
  <c r="C84" i="3"/>
  <c r="D84" i="3"/>
  <c r="C80" i="3"/>
  <c r="D80" i="3"/>
  <c r="C76" i="3"/>
  <c r="D76" i="3"/>
  <c r="C72" i="3"/>
  <c r="D72" i="3"/>
  <c r="C137" i="3"/>
  <c r="C132" i="3"/>
  <c r="D132" i="3"/>
  <c r="C125" i="3"/>
  <c r="C128" i="3"/>
  <c r="D128" i="3"/>
  <c r="C149" i="3"/>
  <c r="D144" i="3"/>
  <c r="C141" i="3"/>
  <c r="D136" i="3"/>
  <c r="C133" i="3"/>
  <c r="C124" i="3"/>
  <c r="D124" i="3"/>
  <c r="D15" i="3"/>
  <c r="D11" i="3"/>
  <c r="D68" i="3"/>
  <c r="D64" i="3"/>
  <c r="D60" i="3"/>
  <c r="D56" i="3"/>
  <c r="D52" i="3"/>
  <c r="D48" i="3"/>
  <c r="D44" i="3"/>
  <c r="D40" i="3"/>
  <c r="D36" i="3"/>
  <c r="D32" i="3"/>
  <c r="D28" i="3"/>
  <c r="D24" i="3"/>
  <c r="D20" i="3"/>
  <c r="D16" i="3"/>
  <c r="D12" i="3"/>
  <c r="D8" i="3"/>
  <c r="C7" i="3"/>
  <c r="C6" i="3"/>
  <c r="J3" i="5" l="1"/>
  <c r="H4" i="5" s="1"/>
  <c r="G975" i="3"/>
  <c r="G5" i="3"/>
  <c r="G4" i="3"/>
  <c r="G1" i="3"/>
  <c r="G2" i="3"/>
  <c r="G3" i="3"/>
  <c r="E2" i="4"/>
  <c r="F6" i="4" s="1"/>
  <c r="G6" i="4" s="1"/>
  <c r="G966" i="3"/>
  <c r="G844" i="3"/>
  <c r="G874" i="3"/>
  <c r="G902" i="3"/>
  <c r="G51" i="3"/>
  <c r="G962" i="3"/>
  <c r="G19" i="3"/>
  <c r="G35" i="3"/>
  <c r="G127" i="3"/>
  <c r="G213" i="3"/>
  <c r="G229" i="3"/>
  <c r="G269" i="3"/>
  <c r="G291" i="3"/>
  <c r="G298" i="3"/>
  <c r="G422" i="3"/>
  <c r="G958" i="3"/>
  <c r="G159" i="3"/>
  <c r="G316" i="3"/>
  <c r="G388" i="3"/>
  <c r="G406" i="3"/>
  <c r="G518" i="3"/>
  <c r="G550" i="3"/>
  <c r="G389" i="3"/>
  <c r="G520" i="3"/>
  <c r="G584" i="3"/>
  <c r="G865" i="3"/>
  <c r="G419" i="3"/>
  <c r="G435" i="3"/>
  <c r="G883" i="3"/>
  <c r="G947" i="3"/>
  <c r="G568" i="3"/>
  <c r="G817" i="3"/>
  <c r="G403" i="3"/>
  <c r="G753" i="3"/>
  <c r="G545" i="3"/>
  <c r="G599" i="3"/>
  <c r="G563" i="3"/>
  <c r="G751" i="3"/>
  <c r="G582" i="3"/>
  <c r="G616" i="3"/>
  <c r="G662" i="3"/>
  <c r="G676" i="3"/>
  <c r="G708" i="3"/>
  <c r="G772" i="3"/>
  <c r="G788" i="3"/>
  <c r="G804" i="3"/>
  <c r="G836" i="3"/>
  <c r="G854" i="3"/>
  <c r="G886" i="3"/>
  <c r="G851" i="3"/>
  <c r="G900" i="3"/>
  <c r="G759" i="3"/>
  <c r="G785" i="3"/>
  <c r="G801" i="3"/>
  <c r="G453" i="3"/>
  <c r="G859" i="3"/>
  <c r="G697" i="3"/>
  <c r="G137" i="3"/>
  <c r="G136" i="3"/>
  <c r="G167" i="3"/>
  <c r="G356" i="3"/>
  <c r="G355" i="3"/>
  <c r="G258" i="3"/>
  <c r="G383" i="3"/>
  <c r="G278" i="3"/>
  <c r="G44" i="3"/>
  <c r="G77" i="3"/>
  <c r="G108" i="3"/>
  <c r="G325" i="3"/>
  <c r="G195" i="3"/>
  <c r="G12" i="3"/>
  <c r="G173" i="3"/>
  <c r="G231" i="3"/>
  <c r="G230" i="3"/>
  <c r="G27" i="3"/>
  <c r="G43" i="3"/>
  <c r="G119" i="3"/>
  <c r="G168" i="3"/>
  <c r="G221" i="3"/>
  <c r="G237" i="3"/>
  <c r="G11" i="3"/>
  <c r="G59" i="3"/>
  <c r="G152" i="3"/>
  <c r="G15" i="3"/>
  <c r="G31" i="3"/>
  <c r="G47" i="3"/>
  <c r="G373" i="3"/>
  <c r="G300" i="3"/>
  <c r="G132" i="3"/>
  <c r="G36" i="3"/>
  <c r="G68" i="3"/>
  <c r="G100" i="3"/>
  <c r="G245" i="3"/>
  <c r="G244" i="3"/>
  <c r="G183" i="3"/>
  <c r="G182" i="3"/>
  <c r="G340" i="3"/>
  <c r="G339" i="3"/>
  <c r="G372" i="3"/>
  <c r="G371" i="3"/>
  <c r="G350" i="3"/>
  <c r="G349" i="3"/>
  <c r="G382" i="3"/>
  <c r="G381" i="3"/>
  <c r="G270" i="3"/>
  <c r="G144" i="3"/>
  <c r="G242" i="3"/>
  <c r="G57" i="3"/>
  <c r="G351" i="3"/>
  <c r="G253" i="3"/>
  <c r="G148" i="3"/>
  <c r="G215" i="3"/>
  <c r="G247" i="3"/>
  <c r="G155" i="3"/>
  <c r="G171" i="3"/>
  <c r="G149" i="3"/>
  <c r="G156" i="3"/>
  <c r="G309" i="3"/>
  <c r="G308" i="3"/>
  <c r="G332" i="3"/>
  <c r="G348" i="3"/>
  <c r="G364" i="3"/>
  <c r="G380" i="3"/>
  <c r="G379" i="3"/>
  <c r="G396" i="3"/>
  <c r="G289" i="3"/>
  <c r="G303" i="3"/>
  <c r="G334" i="3"/>
  <c r="G333" i="3"/>
  <c r="G366" i="3"/>
  <c r="G365" i="3"/>
  <c r="G398" i="3"/>
  <c r="G397" i="3"/>
  <c r="G414" i="3"/>
  <c r="G413" i="3"/>
  <c r="G283" i="3"/>
  <c r="G290" i="3"/>
  <c r="G306" i="3"/>
  <c r="G448" i="3"/>
  <c r="G447" i="3"/>
  <c r="G480" i="3"/>
  <c r="G479" i="3"/>
  <c r="G512" i="3"/>
  <c r="G511" i="3"/>
  <c r="G468" i="3"/>
  <c r="G500" i="3"/>
  <c r="G434" i="3"/>
  <c r="G433" i="3"/>
  <c r="G442" i="3"/>
  <c r="G441" i="3"/>
  <c r="G474" i="3"/>
  <c r="G506" i="3"/>
  <c r="G505" i="3"/>
  <c r="G534" i="3"/>
  <c r="G533" i="3"/>
  <c r="G566" i="3"/>
  <c r="G565" i="3"/>
  <c r="G611" i="3"/>
  <c r="G630" i="3"/>
  <c r="G644" i="3"/>
  <c r="G651" i="3"/>
  <c r="G692" i="3"/>
  <c r="G724" i="3"/>
  <c r="G748" i="3"/>
  <c r="G747" i="3"/>
  <c r="G764" i="3"/>
  <c r="G763" i="3"/>
  <c r="G780" i="3"/>
  <c r="G779" i="3"/>
  <c r="G796" i="3"/>
  <c r="G793" i="3"/>
  <c r="G794" i="3"/>
  <c r="G812" i="3"/>
  <c r="G809" i="3"/>
  <c r="G828" i="3"/>
  <c r="G825" i="3"/>
  <c r="G827" i="3"/>
  <c r="G938" i="3"/>
  <c r="G937" i="3"/>
  <c r="G742" i="3"/>
  <c r="G741" i="3"/>
  <c r="G774" i="3"/>
  <c r="G773" i="3"/>
  <c r="G806" i="3"/>
  <c r="G805" i="3"/>
  <c r="G838" i="3"/>
  <c r="G837" i="3"/>
  <c r="G870" i="3"/>
  <c r="G906" i="3"/>
  <c r="G934" i="3"/>
  <c r="G622" i="3"/>
  <c r="G621" i="3"/>
  <c r="G706" i="3"/>
  <c r="G738" i="3"/>
  <c r="G179" i="3"/>
  <c r="G138" i="3"/>
  <c r="G162" i="3"/>
  <c r="G197" i="3"/>
  <c r="G34" i="3"/>
  <c r="G32" i="3"/>
  <c r="G50" i="3"/>
  <c r="G66" i="3"/>
  <c r="G65" i="3"/>
  <c r="G64" i="3"/>
  <c r="G82" i="3"/>
  <c r="G98" i="3"/>
  <c r="G96" i="3"/>
  <c r="G114" i="3"/>
  <c r="G113" i="3"/>
  <c r="G112" i="3"/>
  <c r="G170" i="3"/>
  <c r="G204" i="3"/>
  <c r="G216" i="3"/>
  <c r="G248" i="3"/>
  <c r="G209" i="3"/>
  <c r="G288" i="3"/>
  <c r="G312" i="3"/>
  <c r="G470" i="3"/>
  <c r="G469" i="3"/>
  <c r="G532" i="3"/>
  <c r="G652" i="3"/>
  <c r="G240" i="3"/>
  <c r="G225" i="3"/>
  <c r="G280" i="3"/>
  <c r="G408" i="3"/>
  <c r="G407" i="3"/>
  <c r="G424" i="3"/>
  <c r="G423" i="3"/>
  <c r="G440" i="3"/>
  <c r="G439" i="3"/>
  <c r="G524" i="3"/>
  <c r="G625" i="3"/>
  <c r="G734" i="3"/>
  <c r="G800" i="3"/>
  <c r="G799" i="3"/>
  <c r="G832" i="3"/>
  <c r="G917" i="3"/>
  <c r="G721" i="3"/>
  <c r="G869" i="3"/>
  <c r="G928" i="3"/>
  <c r="G927" i="3"/>
  <c r="G960" i="3"/>
  <c r="G959" i="3"/>
  <c r="G688" i="3"/>
  <c r="G687" i="3"/>
  <c r="G705" i="3"/>
  <c r="G733" i="3"/>
  <c r="G118" i="3"/>
  <c r="G220" i="3"/>
  <c r="G219" i="3"/>
  <c r="G537" i="3"/>
  <c r="G535" i="3"/>
  <c r="G728" i="3"/>
  <c r="G727" i="3"/>
  <c r="G200" i="3"/>
  <c r="G21" i="3"/>
  <c r="G338" i="3"/>
  <c r="G337" i="3"/>
  <c r="G572" i="3"/>
  <c r="G673" i="3"/>
  <c r="G714" i="3"/>
  <c r="G713" i="3"/>
  <c r="G873" i="3"/>
  <c r="G839" i="3"/>
  <c r="G888" i="3"/>
  <c r="G887" i="3"/>
  <c r="G877" i="3"/>
  <c r="G876" i="3"/>
  <c r="G847" i="3"/>
  <c r="G925" i="3"/>
  <c r="G924" i="3"/>
  <c r="G968" i="3"/>
  <c r="G967" i="3"/>
  <c r="G449" i="3"/>
  <c r="G549" i="3"/>
  <c r="G604" i="3"/>
  <c r="G711" i="3"/>
  <c r="G768" i="3"/>
  <c r="G835" i="3"/>
  <c r="G256" i="3"/>
  <c r="G330" i="3"/>
  <c r="G329" i="3"/>
  <c r="G421" i="3"/>
  <c r="G486" i="3"/>
  <c r="G485" i="3"/>
  <c r="G516" i="3"/>
  <c r="G712" i="3"/>
  <c r="G17" i="3"/>
  <c r="G16" i="3"/>
  <c r="G363" i="3"/>
  <c r="G292" i="3"/>
  <c r="G386" i="3"/>
  <c r="G385" i="3"/>
  <c r="G913" i="3"/>
  <c r="G81" i="3"/>
  <c r="G80" i="3"/>
  <c r="G669" i="3"/>
  <c r="G41" i="3"/>
  <c r="G40" i="3"/>
  <c r="G683" i="3"/>
  <c r="G122" i="3"/>
  <c r="G336" i="3"/>
  <c r="G178" i="3"/>
  <c r="G194" i="3"/>
  <c r="G218" i="3"/>
  <c r="G311" i="3"/>
  <c r="G347" i="3"/>
  <c r="G467" i="3"/>
  <c r="G499" i="3"/>
  <c r="G531" i="3"/>
  <c r="G707" i="3"/>
  <c r="G795" i="3"/>
  <c r="G915" i="3"/>
  <c r="G33" i="3"/>
  <c r="G117" i="3"/>
  <c r="G63" i="3"/>
  <c r="G139" i="3"/>
  <c r="G67" i="3"/>
  <c r="G75" i="3"/>
  <c r="G83" i="3"/>
  <c r="G91" i="3"/>
  <c r="G99" i="3"/>
  <c r="G107" i="3"/>
  <c r="G115" i="3"/>
  <c r="G147" i="3"/>
  <c r="G163" i="3"/>
  <c r="G143" i="3"/>
  <c r="G157" i="3"/>
  <c r="G164" i="3"/>
  <c r="G181" i="3"/>
  <c r="G223" i="3"/>
  <c r="G222" i="3"/>
  <c r="G255" i="3"/>
  <c r="G254" i="3"/>
  <c r="G233" i="3"/>
  <c r="G249" i="3"/>
  <c r="G265" i="3"/>
  <c r="G281" i="3"/>
  <c r="G151" i="3"/>
  <c r="G165" i="3"/>
  <c r="G172" i="3"/>
  <c r="G282" i="3"/>
  <c r="G277" i="3"/>
  <c r="G305" i="3"/>
  <c r="G342" i="3"/>
  <c r="G374" i="3"/>
  <c r="G402" i="3"/>
  <c r="G401" i="3"/>
  <c r="G418" i="3"/>
  <c r="G417" i="3"/>
  <c r="G266" i="3"/>
  <c r="G285" i="3"/>
  <c r="G284" i="3"/>
  <c r="G301" i="3"/>
  <c r="G360" i="3"/>
  <c r="G376" i="3"/>
  <c r="G392" i="3"/>
  <c r="G462" i="3"/>
  <c r="G461" i="3"/>
  <c r="G494" i="3"/>
  <c r="G493" i="3"/>
  <c r="G450" i="3"/>
  <c r="G482" i="3"/>
  <c r="G514" i="3"/>
  <c r="G530" i="3"/>
  <c r="G529" i="3"/>
  <c r="G528" i="3"/>
  <c r="G527" i="3"/>
  <c r="G546" i="3"/>
  <c r="G544" i="3"/>
  <c r="G543" i="3"/>
  <c r="G562" i="3"/>
  <c r="G578" i="3"/>
  <c r="G594" i="3"/>
  <c r="G610" i="3"/>
  <c r="G609" i="3"/>
  <c r="G626" i="3"/>
  <c r="G476" i="3"/>
  <c r="G508" i="3"/>
  <c r="G526" i="3"/>
  <c r="G558" i="3"/>
  <c r="G598" i="3"/>
  <c r="G646" i="3"/>
  <c r="G660" i="3"/>
  <c r="G667" i="3"/>
  <c r="G694" i="3"/>
  <c r="G693" i="3"/>
  <c r="G726" i="3"/>
  <c r="G725" i="3"/>
  <c r="G846" i="3"/>
  <c r="G845" i="3"/>
  <c r="G878" i="3"/>
  <c r="G914" i="3"/>
  <c r="G946" i="3"/>
  <c r="G592" i="3"/>
  <c r="G591" i="3"/>
  <c r="G619" i="3"/>
  <c r="G631" i="3"/>
  <c r="G647" i="3"/>
  <c r="G663" i="3"/>
  <c r="G750" i="3"/>
  <c r="G749" i="3"/>
  <c r="G782" i="3"/>
  <c r="G781" i="3"/>
  <c r="G814" i="3"/>
  <c r="G813" i="3"/>
  <c r="G850" i="3"/>
  <c r="G882" i="3"/>
  <c r="G881" i="3"/>
  <c r="G910" i="3"/>
  <c r="G942" i="3"/>
  <c r="G970" i="3"/>
  <c r="G969" i="3"/>
  <c r="G600" i="3"/>
  <c r="G627" i="3"/>
  <c r="G643" i="3"/>
  <c r="G659" i="3"/>
  <c r="G675" i="3"/>
  <c r="G603" i="3"/>
  <c r="G639" i="3"/>
  <c r="G655" i="3"/>
  <c r="G671" i="3"/>
  <c r="G720" i="3"/>
  <c r="G133" i="3"/>
  <c r="G185" i="3"/>
  <c r="G141" i="3"/>
  <c r="G187" i="3"/>
  <c r="G22" i="3"/>
  <c r="G38" i="3"/>
  <c r="G37" i="3"/>
  <c r="G54" i="3"/>
  <c r="G53" i="3"/>
  <c r="G70" i="3"/>
  <c r="G69" i="3"/>
  <c r="G86" i="3"/>
  <c r="G85" i="3"/>
  <c r="G102" i="3"/>
  <c r="G101" i="3"/>
  <c r="G189" i="3"/>
  <c r="G188" i="3"/>
  <c r="G251" i="3"/>
  <c r="G202" i="3"/>
  <c r="G472" i="3"/>
  <c r="G471" i="3"/>
  <c r="G502" i="3"/>
  <c r="G564" i="3"/>
  <c r="G664" i="3"/>
  <c r="G320" i="3"/>
  <c r="G217" i="3"/>
  <c r="G252" i="3"/>
  <c r="G370" i="3"/>
  <c r="G369" i="3"/>
  <c r="G412" i="3"/>
  <c r="G428" i="3"/>
  <c r="G444" i="3"/>
  <c r="G573" i="3"/>
  <c r="G661" i="3"/>
  <c r="G689" i="3"/>
  <c r="G561" i="3"/>
  <c r="G560" i="3"/>
  <c r="G559" i="3"/>
  <c r="G776" i="3"/>
  <c r="G808" i="3"/>
  <c r="G807" i="3"/>
  <c r="G840" i="3"/>
  <c r="G848" i="3"/>
  <c r="G896" i="3"/>
  <c r="G895" i="3"/>
  <c r="G933" i="3"/>
  <c r="G965" i="3"/>
  <c r="G964" i="3"/>
  <c r="G632" i="3"/>
  <c r="G716" i="3"/>
  <c r="G715" i="3"/>
  <c r="G735" i="3"/>
  <c r="G134" i="3"/>
  <c r="G227" i="3"/>
  <c r="G488" i="3"/>
  <c r="G487" i="3"/>
  <c r="G540" i="3"/>
  <c r="G730" i="3"/>
  <c r="G752" i="3"/>
  <c r="G121" i="3"/>
  <c r="G120" i="3"/>
  <c r="G166" i="3"/>
  <c r="G346" i="3"/>
  <c r="G345" i="3"/>
  <c r="G489" i="3"/>
  <c r="G861" i="3"/>
  <c r="G842" i="3"/>
  <c r="G841" i="3"/>
  <c r="G941" i="3"/>
  <c r="G940" i="3"/>
  <c r="G767" i="3"/>
  <c r="G831" i="3"/>
  <c r="G872" i="3"/>
  <c r="G871" i="3"/>
  <c r="G893" i="3"/>
  <c r="G892" i="3"/>
  <c r="G936" i="3"/>
  <c r="G935" i="3"/>
  <c r="G212" i="3"/>
  <c r="G323" i="3"/>
  <c r="G577" i="3"/>
  <c r="G576" i="3"/>
  <c r="G575" i="3"/>
  <c r="G645" i="3"/>
  <c r="G146" i="3"/>
  <c r="G259" i="3"/>
  <c r="G633" i="3"/>
  <c r="G744" i="3"/>
  <c r="G203" i="3"/>
  <c r="G73" i="3"/>
  <c r="G72" i="3"/>
  <c r="G299" i="3"/>
  <c r="G354" i="3"/>
  <c r="G353" i="3"/>
  <c r="G557" i="3"/>
  <c r="G849" i="3"/>
  <c r="G696" i="3"/>
  <c r="G718" i="3"/>
  <c r="G684" i="3"/>
  <c r="G719" i="3"/>
  <c r="G198" i="3"/>
  <c r="G226" i="3"/>
  <c r="G246" i="3"/>
  <c r="G319" i="3"/>
  <c r="G411" i="3"/>
  <c r="G443" i="3"/>
  <c r="G475" i="3"/>
  <c r="G507" i="3"/>
  <c r="G539" i="3"/>
  <c r="G571" i="3"/>
  <c r="G615" i="3"/>
  <c r="G723" i="3"/>
  <c r="G803" i="3"/>
  <c r="G891" i="3"/>
  <c r="G923" i="3"/>
  <c r="G76" i="3"/>
  <c r="G916" i="3"/>
  <c r="G473" i="3"/>
  <c r="G597" i="3"/>
  <c r="G729" i="3"/>
  <c r="G905" i="3"/>
  <c r="G271" i="3"/>
  <c r="G274" i="3"/>
  <c r="G286" i="3"/>
  <c r="G302" i="3"/>
  <c r="G464" i="3"/>
  <c r="G463" i="3"/>
  <c r="G496" i="3"/>
  <c r="G495" i="3"/>
  <c r="G452" i="3"/>
  <c r="G484" i="3"/>
  <c r="G430" i="3"/>
  <c r="G438" i="3"/>
  <c r="G458" i="3"/>
  <c r="G490" i="3"/>
  <c r="G740" i="3"/>
  <c r="G739" i="3"/>
  <c r="G756" i="3"/>
  <c r="G755" i="3"/>
  <c r="G820" i="3"/>
  <c r="G819" i="3"/>
  <c r="G922" i="3"/>
  <c r="G921" i="3"/>
  <c r="G606" i="3"/>
  <c r="G642" i="3"/>
  <c r="G658" i="3"/>
  <c r="G657" i="3"/>
  <c r="G674" i="3"/>
  <c r="G758" i="3"/>
  <c r="G757" i="3"/>
  <c r="G790" i="3"/>
  <c r="G789" i="3"/>
  <c r="G822" i="3"/>
  <c r="G821" i="3"/>
  <c r="G858" i="3"/>
  <c r="G890" i="3"/>
  <c r="G889" i="3"/>
  <c r="G918" i="3"/>
  <c r="G950" i="3"/>
  <c r="G614" i="3"/>
  <c r="G638" i="3"/>
  <c r="G654" i="3"/>
  <c r="G653" i="3"/>
  <c r="G670" i="3"/>
  <c r="G590" i="3"/>
  <c r="G634" i="3"/>
  <c r="G650" i="3"/>
  <c r="G666" i="3"/>
  <c r="G665" i="3"/>
  <c r="G690" i="3"/>
  <c r="G722" i="3"/>
  <c r="G145" i="3"/>
  <c r="G125" i="3"/>
  <c r="G150" i="3"/>
  <c r="G192" i="3"/>
  <c r="G191" i="3"/>
  <c r="G243" i="3"/>
  <c r="G26" i="3"/>
  <c r="G24" i="3"/>
  <c r="G25" i="3"/>
  <c r="G42" i="3"/>
  <c r="G58" i="3"/>
  <c r="G56" i="3"/>
  <c r="G74" i="3"/>
  <c r="G90" i="3"/>
  <c r="G88" i="3"/>
  <c r="G89" i="3"/>
  <c r="G106" i="3"/>
  <c r="G158" i="3"/>
  <c r="G208" i="3"/>
  <c r="G224" i="3"/>
  <c r="G260" i="3"/>
  <c r="G205" i="3"/>
  <c r="G272" i="3"/>
  <c r="G296" i="3"/>
  <c r="G504" i="3"/>
  <c r="G503" i="3"/>
  <c r="G596" i="3"/>
  <c r="G680" i="3"/>
  <c r="G324" i="3"/>
  <c r="G267" i="3"/>
  <c r="G295" i="3"/>
  <c r="G416" i="3"/>
  <c r="G415" i="3"/>
  <c r="G432" i="3"/>
  <c r="G431" i="3"/>
  <c r="G588" i="3"/>
  <c r="G668" i="3"/>
  <c r="G649" i="3"/>
  <c r="G701" i="3"/>
  <c r="G737" i="3"/>
  <c r="G784" i="3"/>
  <c r="G816" i="3"/>
  <c r="G880" i="3"/>
  <c r="G879" i="3"/>
  <c r="G605" i="3"/>
  <c r="G637" i="3"/>
  <c r="G853" i="3"/>
  <c r="G852" i="3"/>
  <c r="G901" i="3"/>
  <c r="G944" i="3"/>
  <c r="G943" i="3"/>
  <c r="G702" i="3"/>
  <c r="G180" i="3"/>
  <c r="G236" i="3"/>
  <c r="G352" i="3"/>
  <c r="G457" i="3"/>
  <c r="G613" i="3"/>
  <c r="G732" i="3"/>
  <c r="G760" i="3"/>
  <c r="G126" i="3"/>
  <c r="G169" i="3"/>
  <c r="G612" i="3"/>
  <c r="G686" i="3"/>
  <c r="G685" i="3"/>
  <c r="G815" i="3"/>
  <c r="G786" i="3"/>
  <c r="G909" i="3"/>
  <c r="G908" i="3"/>
  <c r="G952" i="3"/>
  <c r="G951" i="3"/>
  <c r="G834" i="3"/>
  <c r="G904" i="3"/>
  <c r="G903" i="3"/>
  <c r="G387" i="3"/>
  <c r="G400" i="3"/>
  <c r="G399" i="3"/>
  <c r="G425" i="3"/>
  <c r="G481" i="3"/>
  <c r="G580" i="3"/>
  <c r="G648" i="3"/>
  <c r="G802" i="3"/>
  <c r="G18" i="3"/>
  <c r="G276" i="3"/>
  <c r="G454" i="3"/>
  <c r="G548" i="3"/>
  <c r="G636" i="3"/>
  <c r="G268" i="3"/>
  <c r="G105" i="3"/>
  <c r="G104" i="3"/>
  <c r="G335" i="3"/>
  <c r="G375" i="3"/>
  <c r="G477" i="3"/>
  <c r="G961" i="3"/>
  <c r="G860" i="3"/>
  <c r="G698" i="3"/>
  <c r="G695" i="3"/>
  <c r="G778" i="3"/>
  <c r="G777" i="3"/>
  <c r="G304" i="3"/>
  <c r="G629" i="3"/>
  <c r="G186" i="3"/>
  <c r="G210" i="3"/>
  <c r="G250" i="3"/>
  <c r="G810" i="3"/>
  <c r="G199" i="3"/>
  <c r="G331" i="3"/>
  <c r="G359" i="3"/>
  <c r="G391" i="3"/>
  <c r="G451" i="3"/>
  <c r="G483" i="3"/>
  <c r="G515" i="3"/>
  <c r="G547" i="3"/>
  <c r="G579" i="3"/>
  <c r="G679" i="3"/>
  <c r="G731" i="3"/>
  <c r="G775" i="3"/>
  <c r="G811" i="3"/>
  <c r="G867" i="3"/>
  <c r="G899" i="3"/>
  <c r="G931" i="3"/>
  <c r="G20" i="3"/>
  <c r="G52" i="3"/>
  <c r="G84" i="3"/>
  <c r="G116" i="3"/>
  <c r="G232" i="3"/>
  <c r="G536" i="3"/>
  <c r="G868" i="3"/>
  <c r="G932" i="3"/>
  <c r="G341" i="3"/>
  <c r="G405" i="3"/>
  <c r="G501" i="3"/>
  <c r="G641" i="3"/>
  <c r="G945" i="3"/>
  <c r="G23" i="3"/>
  <c r="G39" i="3"/>
  <c r="G55" i="3"/>
  <c r="G10" i="3"/>
  <c r="G131" i="3"/>
  <c r="G123" i="3"/>
  <c r="G71" i="3"/>
  <c r="G79" i="3"/>
  <c r="G87" i="3"/>
  <c r="G95" i="3"/>
  <c r="G103" i="3"/>
  <c r="G111" i="3"/>
  <c r="G135" i="3"/>
  <c r="G175" i="3"/>
  <c r="G207" i="3"/>
  <c r="G206" i="3"/>
  <c r="G239" i="3"/>
  <c r="G238" i="3"/>
  <c r="G160" i="3"/>
  <c r="G176" i="3"/>
  <c r="G241" i="3"/>
  <c r="G257" i="3"/>
  <c r="G273" i="3"/>
  <c r="G140" i="3"/>
  <c r="G293" i="3"/>
  <c r="G307" i="3"/>
  <c r="G318" i="3"/>
  <c r="G317" i="3"/>
  <c r="G263" i="3"/>
  <c r="G287" i="3"/>
  <c r="G294" i="3"/>
  <c r="G322" i="3"/>
  <c r="G321" i="3"/>
  <c r="G358" i="3"/>
  <c r="G390" i="3"/>
  <c r="G410" i="3"/>
  <c r="G409" i="3"/>
  <c r="G426" i="3"/>
  <c r="G368" i="3"/>
  <c r="G384" i="3"/>
  <c r="G261" i="3"/>
  <c r="G279" i="3"/>
  <c r="G297" i="3"/>
  <c r="G446" i="3"/>
  <c r="G445" i="3"/>
  <c r="G478" i="3"/>
  <c r="G510" i="3"/>
  <c r="G509" i="3"/>
  <c r="G466" i="3"/>
  <c r="G465" i="3"/>
  <c r="G498" i="3"/>
  <c r="G497" i="3"/>
  <c r="G522" i="3"/>
  <c r="G521" i="3"/>
  <c r="G519" i="3"/>
  <c r="G538" i="3"/>
  <c r="G554" i="3"/>
  <c r="G551" i="3"/>
  <c r="G553" i="3"/>
  <c r="G570" i="3"/>
  <c r="G586" i="3"/>
  <c r="G585" i="3"/>
  <c r="G583" i="3"/>
  <c r="G602" i="3"/>
  <c r="G618" i="3"/>
  <c r="G617" i="3"/>
  <c r="G460" i="3"/>
  <c r="G492" i="3"/>
  <c r="G542" i="3"/>
  <c r="G541" i="3"/>
  <c r="G574" i="3"/>
  <c r="G628" i="3"/>
  <c r="G635" i="3"/>
  <c r="G678" i="3"/>
  <c r="G710" i="3"/>
  <c r="G709" i="3"/>
  <c r="G862" i="3"/>
  <c r="G894" i="3"/>
  <c r="G930" i="3"/>
  <c r="G929" i="3"/>
  <c r="G624" i="3"/>
  <c r="G623" i="3"/>
  <c r="G766" i="3"/>
  <c r="G765" i="3"/>
  <c r="G798" i="3"/>
  <c r="G797" i="3"/>
  <c r="G830" i="3"/>
  <c r="G829" i="3"/>
  <c r="G866" i="3"/>
  <c r="G898" i="3"/>
  <c r="G897" i="3"/>
  <c r="G926" i="3"/>
  <c r="G954" i="3"/>
  <c r="G953" i="3"/>
  <c r="G595" i="3"/>
  <c r="G608" i="3"/>
  <c r="G607" i="3"/>
  <c r="G704" i="3"/>
  <c r="G736" i="3"/>
  <c r="G177" i="3"/>
  <c r="G129" i="3"/>
  <c r="G128" i="3"/>
  <c r="G153" i="3"/>
  <c r="G275" i="3"/>
  <c r="G30" i="3"/>
  <c r="G29" i="3"/>
  <c r="G46" i="3"/>
  <c r="G45" i="3"/>
  <c r="G62" i="3"/>
  <c r="G61" i="3"/>
  <c r="G78" i="3"/>
  <c r="G94" i="3"/>
  <c r="G93" i="3"/>
  <c r="G110" i="3"/>
  <c r="G109" i="3"/>
  <c r="G161" i="3"/>
  <c r="G184" i="3"/>
  <c r="G201" i="3"/>
  <c r="G228" i="3"/>
  <c r="G310" i="3"/>
  <c r="G326" i="3"/>
  <c r="G362" i="3"/>
  <c r="G361" i="3"/>
  <c r="G640" i="3"/>
  <c r="G682" i="3"/>
  <c r="G681" i="3"/>
  <c r="G235" i="3"/>
  <c r="G314" i="3"/>
  <c r="G313" i="3"/>
  <c r="G420" i="3"/>
  <c r="G436" i="3"/>
  <c r="G556" i="3"/>
  <c r="G717" i="3"/>
  <c r="G656" i="3"/>
  <c r="G703" i="3"/>
  <c r="G792" i="3"/>
  <c r="G791" i="3"/>
  <c r="G824" i="3"/>
  <c r="G885" i="3"/>
  <c r="G620" i="3"/>
  <c r="G864" i="3"/>
  <c r="G863" i="3"/>
  <c r="G912" i="3"/>
  <c r="G911" i="3"/>
  <c r="G949" i="3"/>
  <c r="G593" i="3"/>
  <c r="G672" i="3"/>
  <c r="G193" i="3"/>
  <c r="G770" i="3"/>
  <c r="G154" i="3"/>
  <c r="G14" i="3"/>
  <c r="G196" i="3"/>
  <c r="G456" i="3"/>
  <c r="G455" i="3"/>
  <c r="G569" i="3"/>
  <c r="G567" i="3"/>
  <c r="G746" i="3"/>
  <c r="G745" i="3"/>
  <c r="G856" i="3"/>
  <c r="G855" i="3"/>
  <c r="G857" i="3"/>
  <c r="G920" i="3"/>
  <c r="G919" i="3"/>
  <c r="G783" i="3"/>
  <c r="G771" i="3"/>
  <c r="G957" i="3"/>
  <c r="G955" i="3"/>
  <c r="G956" i="3"/>
  <c r="G394" i="3"/>
  <c r="G393" i="3"/>
  <c r="G327" i="3"/>
  <c r="G437" i="3"/>
  <c r="G517" i="3"/>
  <c r="G601" i="3"/>
  <c r="G762" i="3"/>
  <c r="G761" i="3"/>
  <c r="G818" i="3"/>
  <c r="G328" i="3"/>
  <c r="G404" i="3"/>
  <c r="G513" i="3"/>
  <c r="G581" i="3"/>
  <c r="G754" i="3"/>
  <c r="G315" i="3"/>
  <c r="G174" i="3"/>
  <c r="G344" i="3"/>
  <c r="G378" i="3"/>
  <c r="G377" i="3"/>
  <c r="G130" i="3"/>
  <c r="G13" i="3"/>
  <c r="G589" i="3"/>
  <c r="G700" i="3"/>
  <c r="G699" i="3"/>
  <c r="G843" i="3"/>
  <c r="G49" i="3"/>
  <c r="G48" i="3"/>
  <c r="G142" i="3"/>
  <c r="G190" i="3"/>
  <c r="G214" i="3"/>
  <c r="G234" i="3"/>
  <c r="G262" i="3"/>
  <c r="G826" i="3"/>
  <c r="G211" i="3"/>
  <c r="G343" i="3"/>
  <c r="G367" i="3"/>
  <c r="G395" i="3"/>
  <c r="G427" i="3"/>
  <c r="G459" i="3"/>
  <c r="G491" i="3"/>
  <c r="G523" i="3"/>
  <c r="G555" i="3"/>
  <c r="G587" i="3"/>
  <c r="G691" i="3"/>
  <c r="G743" i="3"/>
  <c r="G787" i="3"/>
  <c r="G823" i="3"/>
  <c r="G875" i="3"/>
  <c r="G907" i="3"/>
  <c r="G939" i="3"/>
  <c r="G28" i="3"/>
  <c r="G60" i="3"/>
  <c r="G92" i="3"/>
  <c r="G124" i="3"/>
  <c r="G264" i="3"/>
  <c r="G552" i="3"/>
  <c r="G884" i="3"/>
  <c r="G948" i="3"/>
  <c r="G97" i="3"/>
  <c r="G357" i="3"/>
  <c r="G429" i="3"/>
  <c r="G525" i="3"/>
  <c r="G677" i="3"/>
  <c r="G769" i="3"/>
  <c r="G833" i="3"/>
  <c r="G963" i="3"/>
  <c r="G4" i="5" l="1"/>
  <c r="J4" i="5" s="1"/>
  <c r="B4" i="5"/>
  <c r="G8" i="3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5" i="4"/>
  <c r="G5" i="4" s="1"/>
  <c r="F4" i="4"/>
  <c r="G4" i="4" s="1"/>
  <c r="F3" i="4"/>
  <c r="F2" i="4"/>
  <c r="B5" i="5" l="1"/>
  <c r="K4" i="5"/>
  <c r="G5" i="5"/>
  <c r="H5" i="5"/>
  <c r="J5" i="5" l="1"/>
  <c r="G6" i="5" s="1"/>
  <c r="H6" i="5" l="1"/>
  <c r="K5" i="5"/>
  <c r="B6" i="5"/>
  <c r="J6" i="5"/>
  <c r="G7" i="5" s="1"/>
  <c r="H7" i="5" l="1"/>
  <c r="B7" i="5"/>
  <c r="K6" i="5"/>
  <c r="J7" i="5"/>
  <c r="K7" i="5" s="1"/>
  <c r="H8" i="5" l="1"/>
  <c r="B8" i="5"/>
  <c r="G8" i="5"/>
  <c r="J8" i="5" s="1"/>
  <c r="G9" i="5" l="1"/>
  <c r="J9" i="5" s="1"/>
  <c r="B9" i="5"/>
  <c r="K8" i="5"/>
  <c r="H9" i="5"/>
  <c r="G10" i="5" l="1"/>
  <c r="B10" i="5"/>
  <c r="K9" i="5"/>
  <c r="H10" i="5"/>
  <c r="J10" i="5" l="1"/>
  <c r="G11" i="5" l="1"/>
  <c r="B11" i="5"/>
  <c r="K10" i="5"/>
  <c r="H11" i="5"/>
  <c r="J11" i="5" l="1"/>
  <c r="G12" i="5" s="1"/>
  <c r="H12" i="5" l="1"/>
  <c r="J12" i="5" s="1"/>
  <c r="K11" i="5"/>
  <c r="B12" i="5"/>
  <c r="H13" i="5" l="1"/>
  <c r="G13" i="5"/>
  <c r="B13" i="5"/>
  <c r="K12" i="5"/>
  <c r="J13" i="5" l="1"/>
  <c r="G14" i="5" s="1"/>
  <c r="H14" i="5" l="1"/>
  <c r="B14" i="5"/>
  <c r="K13" i="5"/>
  <c r="J14" i="5"/>
  <c r="G15" i="5" l="1"/>
  <c r="B15" i="5"/>
  <c r="K14" i="5"/>
  <c r="H15" i="5"/>
  <c r="J15" i="5" l="1"/>
  <c r="G16" i="5" s="1"/>
  <c r="K15" i="5" l="1"/>
  <c r="H16" i="5"/>
  <c r="J16" i="5" s="1"/>
  <c r="B16" i="5"/>
  <c r="G17" i="5" l="1"/>
  <c r="H17" i="5"/>
  <c r="B17" i="5"/>
  <c r="K16" i="5"/>
  <c r="J17" i="5" l="1"/>
  <c r="G18" i="5" s="1"/>
  <c r="K17" i="5" l="1"/>
  <c r="B18" i="5"/>
  <c r="H18" i="5"/>
  <c r="J18" i="5" s="1"/>
  <c r="G19" i="5" l="1"/>
  <c r="B19" i="5"/>
  <c r="H19" i="5"/>
  <c r="K18" i="5"/>
  <c r="J19" i="5" l="1"/>
  <c r="G20" i="5" l="1"/>
  <c r="B20" i="5"/>
  <c r="H20" i="5"/>
  <c r="K19" i="5"/>
  <c r="J20" i="5" l="1"/>
  <c r="G21" i="5" s="1"/>
  <c r="K20" i="5" l="1"/>
  <c r="H21" i="5"/>
  <c r="J21" i="5" s="1"/>
  <c r="B21" i="5"/>
  <c r="H22" i="5" l="1"/>
  <c r="K21" i="5"/>
  <c r="L2" i="5" s="1"/>
  <c r="M2" i="5" s="1"/>
  <c r="G22" i="5"/>
  <c r="B22" i="5"/>
  <c r="J22" i="5" l="1"/>
  <c r="K22" i="5" s="1"/>
  <c r="G23" i="5"/>
  <c r="H23" i="5"/>
  <c r="B23" i="5" l="1"/>
  <c r="J23" i="5"/>
  <c r="G24" i="5" l="1"/>
  <c r="B24" i="5"/>
  <c r="H24" i="5"/>
  <c r="K23" i="5"/>
  <c r="J24" i="5" l="1"/>
  <c r="H25" i="5" s="1"/>
  <c r="K24" i="5" l="1"/>
  <c r="G25" i="5"/>
  <c r="J25" i="5" s="1"/>
  <c r="B25" i="5"/>
  <c r="G26" i="5" l="1"/>
  <c r="B26" i="5"/>
  <c r="H26" i="5"/>
  <c r="K25" i="5"/>
  <c r="J26" i="5" l="1"/>
  <c r="G27" i="5" l="1"/>
  <c r="B27" i="5"/>
  <c r="H27" i="5"/>
  <c r="K26" i="5"/>
  <c r="J27" i="5" l="1"/>
  <c r="B28" i="5" s="1"/>
  <c r="K27" i="5" l="1"/>
  <c r="G28" i="5"/>
  <c r="H28" i="5"/>
  <c r="J28" i="5" l="1"/>
  <c r="H29" i="5" s="1"/>
  <c r="B29" i="5" l="1"/>
  <c r="K28" i="5"/>
  <c r="G29" i="5"/>
  <c r="J29" i="5" s="1"/>
  <c r="G30" i="5" l="1"/>
  <c r="B30" i="5"/>
  <c r="H30" i="5"/>
  <c r="K29" i="5"/>
  <c r="J30" i="5" l="1"/>
  <c r="K30" i="5" s="1"/>
  <c r="H31" i="5" l="1"/>
  <c r="B31" i="5"/>
  <c r="G31" i="5"/>
  <c r="J31" i="5" s="1"/>
  <c r="G32" i="5" l="1"/>
  <c r="H32" i="5"/>
  <c r="B32" i="5"/>
  <c r="K31" i="5"/>
  <c r="J32" i="5" l="1"/>
  <c r="B33" i="5" s="1"/>
  <c r="G33" i="5"/>
  <c r="H33" i="5"/>
  <c r="K32" i="5" l="1"/>
  <c r="J33" i="5"/>
  <c r="K33" i="5" s="1"/>
  <c r="H34" i="5" l="1"/>
  <c r="G34" i="5"/>
  <c r="B34" i="5"/>
  <c r="J34" i="5" l="1"/>
  <c r="K34" i="5" s="1"/>
  <c r="H35" i="5" l="1"/>
  <c r="G35" i="5"/>
  <c r="B35" i="5"/>
  <c r="J35" i="5"/>
  <c r="G36" i="5" l="1"/>
  <c r="B36" i="5"/>
  <c r="H36" i="5"/>
  <c r="K35" i="5"/>
  <c r="J36" i="5" l="1"/>
  <c r="G37" i="5" l="1"/>
  <c r="B37" i="5"/>
  <c r="H37" i="5"/>
  <c r="K36" i="5"/>
  <c r="J37" i="5" l="1"/>
  <c r="G38" i="5" l="1"/>
  <c r="B38" i="5"/>
  <c r="H38" i="5"/>
  <c r="K37" i="5"/>
  <c r="J38" i="5" l="1"/>
  <c r="G39" i="5" s="1"/>
  <c r="K38" i="5" l="1"/>
  <c r="H39" i="5"/>
  <c r="J39" i="5" s="1"/>
  <c r="B39" i="5"/>
  <c r="G40" i="5" l="1"/>
  <c r="B40" i="5"/>
  <c r="H40" i="5"/>
  <c r="K39" i="5"/>
  <c r="J40" i="5" l="1"/>
  <c r="G41" i="5" l="1"/>
  <c r="B41" i="5"/>
  <c r="H41" i="5"/>
  <c r="K40" i="5"/>
  <c r="J41" i="5" l="1"/>
  <c r="G42" i="5" l="1"/>
  <c r="B42" i="5"/>
  <c r="H42" i="5"/>
  <c r="K41" i="5"/>
  <c r="J42" i="5" l="1"/>
  <c r="G43" i="5" l="1"/>
  <c r="B43" i="5"/>
  <c r="H43" i="5"/>
  <c r="K42" i="5"/>
  <c r="J43" i="5" l="1"/>
  <c r="G44" i="5" l="1"/>
  <c r="B44" i="5"/>
  <c r="H44" i="5"/>
  <c r="K43" i="5"/>
  <c r="J44" i="5" l="1"/>
  <c r="G45" i="5" s="1"/>
  <c r="K44" i="5" l="1"/>
  <c r="B45" i="5"/>
  <c r="H45" i="5"/>
  <c r="J45" i="5" s="1"/>
  <c r="G46" i="5" l="1"/>
  <c r="B46" i="5"/>
  <c r="H46" i="5"/>
  <c r="K45" i="5"/>
  <c r="J46" i="5" l="1"/>
  <c r="G47" i="5" l="1"/>
  <c r="B47" i="5"/>
  <c r="H47" i="5"/>
  <c r="K46" i="5"/>
  <c r="J47" i="5" l="1"/>
  <c r="G48" i="5" l="1"/>
  <c r="B48" i="5"/>
  <c r="H48" i="5"/>
  <c r="K47" i="5"/>
  <c r="J48" i="5" l="1"/>
  <c r="G49" i="5" l="1"/>
  <c r="B49" i="5"/>
  <c r="H49" i="5"/>
  <c r="K48" i="5"/>
  <c r="J49" i="5" l="1"/>
  <c r="G50" i="5" l="1"/>
  <c r="B50" i="5"/>
  <c r="H50" i="5"/>
  <c r="K49" i="5"/>
  <c r="J50" i="5" l="1"/>
  <c r="G51" i="5" l="1"/>
  <c r="B51" i="5"/>
  <c r="H51" i="5"/>
  <c r="K50" i="5"/>
  <c r="J51" i="5" l="1"/>
  <c r="G52" i="5" l="1"/>
  <c r="B52" i="5"/>
  <c r="H52" i="5"/>
  <c r="K51" i="5"/>
  <c r="J52" i="5" l="1"/>
  <c r="B53" i="5" s="1"/>
  <c r="H53" i="5" l="1"/>
  <c r="G53" i="5"/>
  <c r="K52" i="5"/>
  <c r="J53" i="5" l="1"/>
  <c r="B54" i="5" s="1"/>
  <c r="G54" i="5" l="1"/>
  <c r="J54" i="5" s="1"/>
  <c r="G55" i="5" s="1"/>
  <c r="K53" i="5"/>
  <c r="H54" i="5"/>
  <c r="K54" i="5" l="1"/>
  <c r="H55" i="5"/>
  <c r="J55" i="5" s="1"/>
  <c r="B55" i="5"/>
  <c r="G56" i="5" l="1"/>
  <c r="K55" i="5"/>
  <c r="B56" i="5"/>
  <c r="H56" i="5"/>
  <c r="J56" i="5" l="1"/>
  <c r="G57" i="5"/>
  <c r="B57" i="5"/>
  <c r="H57" i="5"/>
  <c r="K56" i="5"/>
  <c r="J57" i="5" l="1"/>
  <c r="G58" i="5" l="1"/>
  <c r="B58" i="5"/>
  <c r="H58" i="5"/>
  <c r="K57" i="5"/>
  <c r="J58" i="5" l="1"/>
  <c r="G59" i="5" l="1"/>
  <c r="B59" i="5"/>
  <c r="H59" i="5"/>
  <c r="K58" i="5"/>
  <c r="J59" i="5" l="1"/>
  <c r="G60" i="5" l="1"/>
  <c r="B60" i="5"/>
  <c r="H60" i="5"/>
  <c r="K59" i="5"/>
  <c r="J60" i="5" l="1"/>
  <c r="B61" i="5" s="1"/>
  <c r="G61" i="5"/>
  <c r="K60" i="5" l="1"/>
  <c r="H61" i="5"/>
  <c r="J61" i="5" s="1"/>
  <c r="G62" i="5" l="1"/>
  <c r="B62" i="5"/>
  <c r="H62" i="5"/>
  <c r="K61" i="5"/>
  <c r="J62" i="5" l="1"/>
  <c r="G63" i="5" s="1"/>
  <c r="B63" i="5"/>
  <c r="K62" i="5" l="1"/>
  <c r="H63" i="5"/>
  <c r="J63" i="5" s="1"/>
  <c r="K63" i="5" s="1"/>
  <c r="G64" i="5" l="1"/>
  <c r="H64" i="5"/>
  <c r="B64" i="5"/>
  <c r="J64" i="5" l="1"/>
  <c r="H65" i="5" s="1"/>
  <c r="G65" i="5"/>
  <c r="B65" i="5"/>
  <c r="K64" i="5" l="1"/>
  <c r="J65" i="5"/>
  <c r="G66" i="5" l="1"/>
  <c r="B66" i="5"/>
  <c r="H66" i="5"/>
  <c r="K65" i="5"/>
  <c r="J66" i="5" l="1"/>
  <c r="G67" i="5" l="1"/>
  <c r="B67" i="5"/>
  <c r="H67" i="5"/>
  <c r="K66" i="5"/>
  <c r="J67" i="5" l="1"/>
  <c r="G68" i="5" l="1"/>
  <c r="B68" i="5"/>
  <c r="H68" i="5"/>
  <c r="K67" i="5"/>
  <c r="J68" i="5" l="1"/>
  <c r="G69" i="5" l="1"/>
  <c r="B69" i="5"/>
  <c r="H69" i="5"/>
  <c r="K68" i="5"/>
  <c r="J69" i="5" l="1"/>
  <c r="G70" i="5" l="1"/>
  <c r="B70" i="5"/>
  <c r="H70" i="5"/>
  <c r="K69" i="5"/>
  <c r="J70" i="5" l="1"/>
  <c r="G71" i="5" l="1"/>
  <c r="B71" i="5"/>
  <c r="H71" i="5"/>
  <c r="K70" i="5"/>
  <c r="J71" i="5" l="1"/>
  <c r="G72" i="5" l="1"/>
  <c r="B72" i="5"/>
  <c r="H72" i="5"/>
  <c r="K71" i="5"/>
  <c r="J72" i="5" l="1"/>
  <c r="K72" i="5" s="1"/>
  <c r="B73" i="5" l="1"/>
  <c r="H73" i="5"/>
  <c r="G73" i="5"/>
  <c r="J73" i="5" l="1"/>
  <c r="G74" i="5" s="1"/>
  <c r="H74" i="5" l="1"/>
  <c r="J74" i="5" s="1"/>
  <c r="G75" i="5" s="1"/>
  <c r="K73" i="5"/>
  <c r="B74" i="5"/>
  <c r="B75" i="5" s="1"/>
  <c r="H75" i="5"/>
  <c r="K74" i="5"/>
  <c r="J75" i="5" l="1"/>
  <c r="G76" i="5" l="1"/>
  <c r="B76" i="5"/>
  <c r="H76" i="5"/>
  <c r="K75" i="5"/>
  <c r="J76" i="5" l="1"/>
  <c r="G77" i="5" l="1"/>
  <c r="B77" i="5"/>
  <c r="H77" i="5"/>
  <c r="K76" i="5"/>
  <c r="J77" i="5" l="1"/>
  <c r="G78" i="5" l="1"/>
  <c r="B78" i="5"/>
  <c r="K77" i="5"/>
  <c r="H78" i="5"/>
  <c r="J78" i="5" l="1"/>
  <c r="K78" i="5" s="1"/>
  <c r="G79" i="5" l="1"/>
  <c r="H79" i="5"/>
  <c r="B79" i="5"/>
  <c r="J79" i="5" l="1"/>
  <c r="K79" i="5" s="1"/>
  <c r="G80" i="5"/>
  <c r="B80" i="5"/>
  <c r="H80" i="5"/>
  <c r="J80" i="5" l="1"/>
  <c r="G81" i="5" l="1"/>
  <c r="B81" i="5"/>
  <c r="K80" i="5"/>
  <c r="H81" i="5"/>
  <c r="J81" i="5" l="1"/>
  <c r="H82" i="5" s="1"/>
  <c r="K81" i="5" l="1"/>
  <c r="B82" i="5"/>
  <c r="G82" i="5"/>
  <c r="J82" i="5" s="1"/>
  <c r="B83" i="5" l="1"/>
  <c r="H83" i="5"/>
  <c r="G83" i="5"/>
  <c r="K82" i="5"/>
  <c r="J83" i="5" l="1"/>
  <c r="G84" i="5" s="1"/>
  <c r="K83" i="5"/>
  <c r="H84" i="5"/>
  <c r="B84" i="5" l="1"/>
  <c r="J84" i="5"/>
  <c r="G85" i="5" l="1"/>
  <c r="B85" i="5"/>
  <c r="K84" i="5"/>
  <c r="H85" i="5"/>
  <c r="J85" i="5" l="1"/>
  <c r="G86" i="5" s="1"/>
  <c r="H86" i="5" l="1"/>
  <c r="B86" i="5"/>
  <c r="K85" i="5"/>
  <c r="J86" i="5"/>
  <c r="K86" i="5" s="1"/>
  <c r="H87" i="5" l="1"/>
  <c r="B87" i="5"/>
  <c r="G87" i="5"/>
  <c r="J87" i="5" l="1"/>
  <c r="H88" i="5" s="1"/>
  <c r="G88" i="5"/>
  <c r="B88" i="5"/>
  <c r="K87" i="5"/>
  <c r="J88" i="5" l="1"/>
  <c r="B89" i="5" s="1"/>
  <c r="K88" i="5" l="1"/>
  <c r="G89" i="5"/>
  <c r="H89" i="5"/>
  <c r="J89" i="5" l="1"/>
  <c r="B90" i="5" s="1"/>
  <c r="G90" i="5" l="1"/>
  <c r="H90" i="5"/>
  <c r="K89" i="5"/>
  <c r="J90" i="5"/>
  <c r="G91" i="5" l="1"/>
  <c r="B91" i="5"/>
  <c r="K90" i="5"/>
  <c r="H91" i="5"/>
  <c r="J91" i="5" l="1"/>
  <c r="G92" i="5" s="1"/>
  <c r="K91" i="5" l="1"/>
  <c r="B92" i="5"/>
  <c r="H92" i="5"/>
  <c r="J92" i="5" s="1"/>
  <c r="G93" i="5" l="1"/>
  <c r="B93" i="5"/>
  <c r="K92" i="5"/>
  <c r="H93" i="5"/>
  <c r="J93" i="5" l="1"/>
  <c r="B94" i="5" s="1"/>
  <c r="G94" i="5" l="1"/>
  <c r="H94" i="5"/>
  <c r="K93" i="5"/>
  <c r="J94" i="5" l="1"/>
  <c r="K94" i="5" s="1"/>
  <c r="G95" i="5" l="1"/>
  <c r="B95" i="5"/>
  <c r="H95" i="5"/>
  <c r="J95" i="5" l="1"/>
  <c r="H96" i="5" s="1"/>
  <c r="B96" i="5" l="1"/>
  <c r="G96" i="5"/>
  <c r="J96" i="5" s="1"/>
  <c r="K95" i="5"/>
  <c r="B97" i="5" l="1"/>
  <c r="H97" i="5"/>
  <c r="K96" i="5"/>
  <c r="G97" i="5"/>
  <c r="J97" i="5" l="1"/>
  <c r="G98" i="5" s="1"/>
  <c r="K97" i="5"/>
  <c r="B98" i="5"/>
  <c r="H98" i="5"/>
  <c r="J98" i="5" l="1"/>
  <c r="G99" i="5"/>
  <c r="H99" i="5" l="1"/>
  <c r="J99" i="5" s="1"/>
  <c r="B99" i="5"/>
  <c r="K98" i="5"/>
  <c r="K99" i="5" l="1"/>
  <c r="H100" i="5"/>
  <c r="J100" i="5" s="1"/>
  <c r="K100" i="5" s="1"/>
  <c r="B100" i="5"/>
  <c r="G100" i="5"/>
  <c r="B101" i="5" l="1"/>
  <c r="G101" i="5"/>
  <c r="H101" i="5"/>
  <c r="J101" i="5" l="1"/>
  <c r="H102" i="5" l="1"/>
  <c r="K101" i="5"/>
  <c r="B102" i="5"/>
  <c r="G102" i="5"/>
  <c r="J102" i="5" l="1"/>
  <c r="G103" i="5" l="1"/>
  <c r="K102" i="5"/>
  <c r="H103" i="5"/>
  <c r="B103" i="5"/>
  <c r="J103" i="5" l="1"/>
  <c r="G104" i="5" l="1"/>
  <c r="B104" i="5"/>
  <c r="H104" i="5"/>
  <c r="J104" i="5" s="1"/>
  <c r="K103" i="5"/>
  <c r="B105" i="5" l="1"/>
  <c r="G105" i="5"/>
  <c r="J105" i="5" s="1"/>
  <c r="K104" i="5"/>
  <c r="H105" i="5"/>
  <c r="H106" i="5" l="1"/>
  <c r="G106" i="5"/>
  <c r="J106" i="5" s="1"/>
  <c r="B106" i="5"/>
  <c r="K105" i="5"/>
  <c r="H107" i="5" l="1"/>
  <c r="G107" i="5"/>
  <c r="J107" i="5" s="1"/>
  <c r="B107" i="5"/>
  <c r="K106" i="5"/>
  <c r="K107" i="5" l="1"/>
  <c r="G108" i="5"/>
  <c r="J108" i="5" s="1"/>
  <c r="B108" i="5"/>
  <c r="H108" i="5"/>
  <c r="G109" i="5" l="1"/>
  <c r="H109" i="5"/>
  <c r="J109" i="5" s="1"/>
  <c r="K108" i="5"/>
  <c r="B109" i="5"/>
  <c r="H110" i="5" l="1"/>
  <c r="B110" i="5"/>
  <c r="K109" i="5"/>
  <c r="G110" i="5"/>
  <c r="J110" i="5" s="1"/>
  <c r="G111" i="5"/>
  <c r="B111" i="5"/>
  <c r="K110" i="5"/>
  <c r="H111" i="5"/>
  <c r="J111" i="5" l="1"/>
  <c r="H112" i="5" s="1"/>
  <c r="K111" i="5"/>
  <c r="B112" i="5" l="1"/>
  <c r="G112" i="5"/>
  <c r="J112" i="5" s="1"/>
  <c r="G113" i="5" l="1"/>
  <c r="B113" i="5"/>
  <c r="K112" i="5"/>
  <c r="H113" i="5"/>
  <c r="J113" i="5" l="1"/>
  <c r="K113" i="5" s="1"/>
  <c r="G114" i="5" l="1"/>
  <c r="B114" i="5"/>
  <c r="H114" i="5"/>
  <c r="J114" i="5" s="1"/>
  <c r="H115" i="5" l="1"/>
  <c r="G115" i="5"/>
  <c r="B115" i="5"/>
  <c r="K114" i="5"/>
  <c r="J115" i="5" l="1"/>
  <c r="H116" i="5" l="1"/>
  <c r="G116" i="5"/>
  <c r="B116" i="5"/>
  <c r="K115" i="5"/>
  <c r="J116" i="5" l="1"/>
  <c r="K116" i="5" l="1"/>
  <c r="G117" i="5"/>
  <c r="B117" i="5"/>
  <c r="H117" i="5"/>
  <c r="J117" i="5" l="1"/>
  <c r="G118" i="5" s="1"/>
  <c r="K117" i="5" l="1"/>
  <c r="H118" i="5"/>
  <c r="J118" i="5" s="1"/>
  <c r="B118" i="5"/>
  <c r="H119" i="5" l="1"/>
  <c r="G119" i="5"/>
  <c r="J119" i="5" s="1"/>
  <c r="K118" i="5"/>
  <c r="B119" i="5"/>
  <c r="G120" i="5" l="1"/>
  <c r="K119" i="5"/>
  <c r="H120" i="5"/>
  <c r="B120" i="5"/>
  <c r="J120" i="5" l="1"/>
  <c r="H121" i="5" l="1"/>
  <c r="G121" i="5"/>
  <c r="B121" i="5"/>
  <c r="K120" i="5"/>
  <c r="J121" i="5" l="1"/>
  <c r="H122" i="5" s="1"/>
  <c r="G122" i="5" l="1"/>
  <c r="J122" i="5" s="1"/>
  <c r="K122" i="5" s="1"/>
  <c r="K121" i="5"/>
  <c r="B122" i="5"/>
  <c r="H123" i="5" l="1"/>
  <c r="G123" i="5"/>
  <c r="J123" i="5" s="1"/>
  <c r="B123" i="5"/>
  <c r="G124" i="5" l="1"/>
  <c r="B124" i="5"/>
  <c r="H124" i="5"/>
  <c r="K123" i="5"/>
  <c r="J124" i="5" l="1"/>
  <c r="G125" i="5" l="1"/>
  <c r="B125" i="5"/>
  <c r="K124" i="5"/>
  <c r="H125" i="5"/>
  <c r="J125" i="5" l="1"/>
  <c r="B126" i="5" s="1"/>
  <c r="G126" i="5" l="1"/>
  <c r="H126" i="5"/>
  <c r="K125" i="5"/>
  <c r="J126" i="5"/>
  <c r="B127" i="5" l="1"/>
  <c r="K126" i="5"/>
  <c r="H127" i="5"/>
  <c r="G127" i="5"/>
  <c r="J127" i="5" l="1"/>
  <c r="G128" i="5" l="1"/>
  <c r="H128" i="5"/>
  <c r="K127" i="5"/>
  <c r="B128" i="5"/>
  <c r="J128" i="5" l="1"/>
  <c r="G129" i="5" l="1"/>
  <c r="B129" i="5"/>
  <c r="H129" i="5"/>
  <c r="K128" i="5"/>
  <c r="J129" i="5" l="1"/>
  <c r="H130" i="5" s="1"/>
  <c r="G130" i="5" l="1"/>
  <c r="J130" i="5" s="1"/>
  <c r="B130" i="5"/>
  <c r="K129" i="5"/>
  <c r="K130" i="5" l="1"/>
  <c r="H131" i="5"/>
  <c r="B131" i="5"/>
  <c r="G131" i="5"/>
  <c r="J131" i="5" l="1"/>
  <c r="B132" i="5" l="1"/>
  <c r="H132" i="5"/>
  <c r="K131" i="5"/>
  <c r="G132" i="5"/>
  <c r="J132" i="5" l="1"/>
  <c r="H133" i="5" l="1"/>
  <c r="G133" i="5"/>
  <c r="B133" i="5"/>
  <c r="K132" i="5"/>
  <c r="J133" i="5" l="1"/>
  <c r="B134" i="5" s="1"/>
  <c r="K133" i="5" l="1"/>
  <c r="G134" i="5"/>
  <c r="H134" i="5"/>
  <c r="J134" i="5" l="1"/>
  <c r="G135" i="5" s="1"/>
  <c r="K134" i="5" l="1"/>
  <c r="H135" i="5"/>
  <c r="J135" i="5" s="1"/>
  <c r="B136" i="5" s="1"/>
  <c r="B135" i="5"/>
  <c r="H136" i="5" l="1"/>
  <c r="K135" i="5"/>
  <c r="G136" i="5"/>
  <c r="J136" i="5" l="1"/>
  <c r="B137" i="5" s="1"/>
  <c r="K136" i="5"/>
  <c r="G137" i="5" l="1"/>
  <c r="H137" i="5"/>
  <c r="J137" i="5" l="1"/>
  <c r="B138" i="5" s="1"/>
  <c r="G138" i="5"/>
  <c r="K137" i="5" l="1"/>
  <c r="H138" i="5"/>
  <c r="J138" i="5" s="1"/>
  <c r="K138" i="5" l="1"/>
  <c r="H139" i="5"/>
  <c r="B139" i="5"/>
  <c r="G139" i="5"/>
  <c r="J139" i="5" l="1"/>
  <c r="G140" i="5" l="1"/>
  <c r="J140" i="5" s="1"/>
  <c r="H141" i="5" s="1"/>
  <c r="H140" i="5"/>
  <c r="K139" i="5"/>
  <c r="B140" i="5"/>
  <c r="B141" i="5" l="1"/>
  <c r="B142" i="5" s="1"/>
  <c r="K140" i="5"/>
  <c r="G141" i="5"/>
  <c r="J141" i="5" s="1"/>
  <c r="H142" i="5"/>
  <c r="K141" i="5"/>
  <c r="G142" i="5"/>
  <c r="J142" i="5" l="1"/>
  <c r="H143" i="5" l="1"/>
  <c r="G143" i="5"/>
  <c r="B143" i="5"/>
  <c r="K142" i="5"/>
  <c r="J143" i="5" l="1"/>
  <c r="B144" i="5" l="1"/>
  <c r="K143" i="5"/>
  <c r="H144" i="5"/>
  <c r="G144" i="5"/>
  <c r="J144" i="5" l="1"/>
  <c r="B145" i="5" l="1"/>
  <c r="K144" i="5"/>
  <c r="G145" i="5"/>
  <c r="H145" i="5"/>
  <c r="J145" i="5" l="1"/>
  <c r="K145" i="5" s="1"/>
  <c r="H146" i="5" l="1"/>
  <c r="G146" i="5"/>
  <c r="B146" i="5"/>
  <c r="J146" i="5"/>
  <c r="H147" i="5" l="1"/>
  <c r="G147" i="5"/>
  <c r="B147" i="5"/>
  <c r="K146" i="5"/>
  <c r="J147" i="5" l="1"/>
  <c r="B148" i="5" l="1"/>
  <c r="K147" i="5"/>
  <c r="H148" i="5"/>
  <c r="G148" i="5"/>
  <c r="J148" i="5" l="1"/>
  <c r="B149" i="5" l="1"/>
  <c r="G149" i="5"/>
  <c r="K148" i="5"/>
  <c r="H149" i="5"/>
  <c r="J149" i="5" l="1"/>
  <c r="G150" i="5" s="1"/>
  <c r="H150" i="5" l="1"/>
  <c r="J150" i="5" s="1"/>
  <c r="H151" i="5" s="1"/>
  <c r="K149" i="5"/>
  <c r="B150" i="5"/>
  <c r="G151" i="5" l="1"/>
  <c r="J151" i="5" s="1"/>
  <c r="B151" i="5"/>
  <c r="K150" i="5"/>
  <c r="K151" i="5" l="1"/>
  <c r="H152" i="5"/>
  <c r="G152" i="5"/>
  <c r="B152" i="5"/>
  <c r="J152" i="5" l="1"/>
  <c r="G153" i="5" s="1"/>
  <c r="K152" i="5" l="1"/>
  <c r="B153" i="5"/>
  <c r="H153" i="5"/>
  <c r="J153" i="5" s="1"/>
  <c r="G154" i="5" s="1"/>
  <c r="B154" i="5" l="1"/>
  <c r="K153" i="5"/>
  <c r="H154" i="5"/>
  <c r="J154" i="5" s="1"/>
  <c r="G155" i="5" l="1"/>
  <c r="K154" i="5"/>
  <c r="H155" i="5"/>
  <c r="B155" i="5"/>
  <c r="J155" i="5" l="1"/>
  <c r="K155" i="5" l="1"/>
  <c r="H156" i="5"/>
  <c r="G156" i="5"/>
  <c r="J156" i="5" s="1"/>
  <c r="B156" i="5"/>
  <c r="G157" i="5" l="1"/>
  <c r="B157" i="5"/>
  <c r="H157" i="5"/>
  <c r="K156" i="5"/>
  <c r="J157" i="5" l="1"/>
  <c r="G158" i="5" l="1"/>
  <c r="B158" i="5"/>
  <c r="K157" i="5"/>
  <c r="H158" i="5"/>
  <c r="J158" i="5" l="1"/>
  <c r="K158" i="5" l="1"/>
  <c r="G159" i="5"/>
  <c r="B159" i="5"/>
  <c r="H159" i="5"/>
  <c r="J159" i="5" l="1"/>
  <c r="G160" i="5" l="1"/>
  <c r="H160" i="5"/>
  <c r="B160" i="5"/>
  <c r="K159" i="5"/>
  <c r="J160" i="5" l="1"/>
  <c r="K160" i="5" s="1"/>
  <c r="G161" i="5" l="1"/>
  <c r="B161" i="5"/>
  <c r="H161" i="5"/>
  <c r="J161" i="5" l="1"/>
  <c r="G162" i="5" s="1"/>
  <c r="H162" i="5" l="1"/>
  <c r="B162" i="5"/>
  <c r="K161" i="5"/>
  <c r="J162" i="5"/>
  <c r="H163" i="5" s="1"/>
  <c r="B163" i="5" l="1"/>
  <c r="K162" i="5"/>
  <c r="G163" i="5"/>
  <c r="J163" i="5" s="1"/>
  <c r="G164" i="5" l="1"/>
  <c r="B164" i="5"/>
  <c r="H164" i="5"/>
  <c r="K163" i="5"/>
  <c r="J164" i="5" l="1"/>
  <c r="H165" i="5" l="1"/>
  <c r="B165" i="5"/>
  <c r="K164" i="5"/>
  <c r="G165" i="5"/>
  <c r="J165" i="5" l="1"/>
  <c r="K165" i="5" l="1"/>
  <c r="G166" i="5"/>
  <c r="J166" i="5" s="1"/>
  <c r="B166" i="5"/>
  <c r="H166" i="5"/>
  <c r="K166" i="5" l="1"/>
  <c r="H167" i="5"/>
  <c r="B167" i="5"/>
  <c r="G167" i="5"/>
  <c r="J167" i="5" l="1"/>
  <c r="G168" i="5" l="1"/>
  <c r="B168" i="5"/>
  <c r="H168" i="5"/>
  <c r="K167" i="5"/>
  <c r="J168" i="5" l="1"/>
  <c r="G169" i="5" l="1"/>
  <c r="B169" i="5"/>
  <c r="K168" i="5"/>
  <c r="H169" i="5"/>
  <c r="J169" i="5" l="1"/>
  <c r="G170" i="5" s="1"/>
  <c r="B170" i="5" l="1"/>
  <c r="H170" i="5"/>
  <c r="K169" i="5"/>
  <c r="J170" i="5"/>
  <c r="G171" i="5" l="1"/>
  <c r="K170" i="5"/>
  <c r="H171" i="5"/>
  <c r="B171" i="5"/>
  <c r="J171" i="5" l="1"/>
  <c r="G172" i="5" l="1"/>
  <c r="B172" i="5"/>
  <c r="K171" i="5"/>
  <c r="H172" i="5"/>
  <c r="J172" i="5" l="1"/>
  <c r="K172" i="5" s="1"/>
  <c r="B173" i="5" l="1"/>
  <c r="H173" i="5"/>
  <c r="G173" i="5"/>
  <c r="J173" i="5" s="1"/>
  <c r="G174" i="5" l="1"/>
  <c r="B174" i="5"/>
  <c r="K173" i="5"/>
  <c r="H174" i="5"/>
  <c r="J174" i="5" l="1"/>
  <c r="G175" i="5" s="1"/>
  <c r="H175" i="5" l="1"/>
  <c r="J175" i="5" s="1"/>
  <c r="H176" i="5" s="1"/>
  <c r="B175" i="5"/>
  <c r="K174" i="5"/>
  <c r="K175" i="5" l="1"/>
  <c r="B176" i="5"/>
  <c r="G176" i="5"/>
  <c r="J176" i="5" s="1"/>
  <c r="B177" i="5" l="1"/>
  <c r="K176" i="5"/>
  <c r="H177" i="5"/>
  <c r="G177" i="5"/>
  <c r="J177" i="5" l="1"/>
  <c r="K177" i="5" s="1"/>
  <c r="G178" i="5" l="1"/>
  <c r="H178" i="5"/>
  <c r="B178" i="5"/>
  <c r="J178" i="5" l="1"/>
  <c r="G179" i="5" s="1"/>
  <c r="H179" i="5" l="1"/>
  <c r="J179" i="5" s="1"/>
  <c r="G180" i="5" s="1"/>
  <c r="B179" i="5"/>
  <c r="K178" i="5"/>
  <c r="K179" i="5"/>
  <c r="H180" i="5"/>
  <c r="B180" i="5" l="1"/>
  <c r="J180" i="5"/>
  <c r="H181" i="5" s="1"/>
  <c r="B181" i="5" l="1"/>
  <c r="K180" i="5"/>
  <c r="G181" i="5"/>
  <c r="J181" i="5" s="1"/>
  <c r="K181" i="5" l="1"/>
  <c r="B182" i="5"/>
  <c r="H182" i="5"/>
  <c r="G182" i="5"/>
  <c r="J182" i="5" l="1"/>
  <c r="H183" i="5" l="1"/>
  <c r="B183" i="5"/>
  <c r="G183" i="5"/>
  <c r="K182" i="5"/>
  <c r="J183" i="5" l="1"/>
  <c r="G184" i="5" s="1"/>
  <c r="H184" i="5"/>
  <c r="B184" i="5"/>
  <c r="K183" i="5"/>
  <c r="J184" i="5" l="1"/>
  <c r="G185" i="5" s="1"/>
  <c r="H185" i="5" l="1"/>
  <c r="J185" i="5" s="1"/>
  <c r="H186" i="5" s="1"/>
  <c r="K184" i="5"/>
  <c r="B185" i="5"/>
  <c r="K185" i="5" l="1"/>
  <c r="B186" i="5"/>
  <c r="G186" i="5"/>
  <c r="J186" i="5" s="1"/>
  <c r="K186" i="5" l="1"/>
  <c r="H187" i="5"/>
  <c r="G187" i="5"/>
  <c r="B187" i="5"/>
  <c r="J187" i="5" l="1"/>
  <c r="B188" i="5" s="1"/>
  <c r="K187" i="5" l="1"/>
  <c r="H188" i="5"/>
  <c r="G188" i="5"/>
  <c r="J188" i="5" l="1"/>
  <c r="K188" i="5" s="1"/>
  <c r="H189" i="5"/>
  <c r="G189" i="5"/>
  <c r="B189" i="5"/>
  <c r="J189" i="5" l="1"/>
  <c r="H190" i="5" s="1"/>
  <c r="B190" i="5"/>
  <c r="K189" i="5" l="1"/>
  <c r="G190" i="5"/>
  <c r="J190" i="5" s="1"/>
  <c r="H191" i="5" l="1"/>
  <c r="G191" i="5"/>
  <c r="B191" i="5"/>
  <c r="K190" i="5"/>
  <c r="J191" i="5"/>
  <c r="G192" i="5" l="1"/>
  <c r="H192" i="5"/>
  <c r="K191" i="5"/>
  <c r="B192" i="5"/>
  <c r="J192" i="5" l="1"/>
  <c r="K192" i="5" s="1"/>
  <c r="G193" i="5" l="1"/>
  <c r="B193" i="5"/>
  <c r="H193" i="5"/>
  <c r="J193" i="5" s="1"/>
  <c r="B194" i="5" l="1"/>
  <c r="K193" i="5"/>
  <c r="G194" i="5"/>
  <c r="H194" i="5"/>
  <c r="J194" i="5" l="1"/>
  <c r="K194" i="5" s="1"/>
  <c r="H195" i="5" l="1"/>
  <c r="G195" i="5"/>
  <c r="J195" i="5" s="1"/>
  <c r="B195" i="5"/>
  <c r="B196" i="5" l="1"/>
  <c r="G196" i="5"/>
  <c r="K195" i="5"/>
  <c r="H196" i="5"/>
  <c r="J196" i="5" l="1"/>
  <c r="G197" i="5" s="1"/>
  <c r="K196" i="5" l="1"/>
  <c r="H197" i="5"/>
  <c r="J197" i="5" s="1"/>
  <c r="H198" i="5" s="1"/>
  <c r="B197" i="5"/>
  <c r="K197" i="5" l="1"/>
  <c r="B198" i="5"/>
  <c r="G198" i="5"/>
  <c r="J198" i="5" s="1"/>
  <c r="B199" i="5" l="1"/>
  <c r="H199" i="5"/>
  <c r="G199" i="5"/>
  <c r="K198" i="5"/>
  <c r="J199" i="5" l="1"/>
  <c r="H200" i="5" s="1"/>
  <c r="G200" i="5" l="1"/>
  <c r="J200" i="5" s="1"/>
  <c r="B200" i="5"/>
  <c r="K199" i="5"/>
  <c r="G201" i="5" l="1"/>
  <c r="B201" i="5"/>
  <c r="K200" i="5"/>
  <c r="H201" i="5"/>
  <c r="J201" i="5"/>
  <c r="G202" i="5" l="1"/>
  <c r="B202" i="5"/>
  <c r="K201" i="5"/>
  <c r="H202" i="5"/>
  <c r="J202" i="5" l="1"/>
  <c r="B203" i="5" s="1"/>
  <c r="K202" i="5"/>
  <c r="G203" i="5"/>
  <c r="H203" i="5" l="1"/>
  <c r="J203" i="5" s="1"/>
  <c r="G204" i="5" l="1"/>
  <c r="B204" i="5"/>
  <c r="K203" i="5"/>
  <c r="H204" i="5"/>
  <c r="J204" i="5" l="1"/>
  <c r="G205" i="5" s="1"/>
  <c r="B205" i="5" l="1"/>
  <c r="H205" i="5"/>
  <c r="J205" i="5" s="1"/>
  <c r="K204" i="5"/>
  <c r="G206" i="5" l="1"/>
  <c r="K205" i="5"/>
  <c r="H206" i="5"/>
  <c r="B206" i="5"/>
  <c r="J206" i="5" l="1"/>
  <c r="B207" i="5" s="1"/>
  <c r="G207" i="5"/>
  <c r="K206" i="5" l="1"/>
  <c r="H207" i="5"/>
  <c r="J207" i="5" s="1"/>
  <c r="H208" i="5" l="1"/>
  <c r="K207" i="5"/>
  <c r="B208" i="5"/>
  <c r="G208" i="5"/>
  <c r="J208" i="5" l="1"/>
  <c r="G209" i="5" s="1"/>
  <c r="H209" i="5"/>
  <c r="K208" i="5"/>
  <c r="B209" i="5" l="1"/>
  <c r="J209" i="5"/>
  <c r="B210" i="5" l="1"/>
  <c r="H210" i="5"/>
  <c r="G210" i="5"/>
  <c r="K209" i="5"/>
  <c r="J210" i="5" l="1"/>
  <c r="K210" i="5" s="1"/>
  <c r="H211" i="5"/>
  <c r="B211" i="5" l="1"/>
  <c r="G211" i="5"/>
  <c r="J211" i="5" s="1"/>
  <c r="B212" i="5" l="1"/>
  <c r="K211" i="5"/>
  <c r="H212" i="5"/>
  <c r="G212" i="5"/>
  <c r="J212" i="5" l="1"/>
  <c r="K212" i="5" l="1"/>
  <c r="B213" i="5"/>
  <c r="G213" i="5"/>
  <c r="H213" i="5"/>
  <c r="J213" i="5" l="1"/>
  <c r="B214" i="5" s="1"/>
  <c r="H214" i="5"/>
  <c r="K213" i="5"/>
  <c r="G214" i="5" l="1"/>
  <c r="J214" i="5"/>
  <c r="G215" i="5" l="1"/>
  <c r="J215" i="5" s="1"/>
  <c r="B215" i="5"/>
  <c r="K214" i="5"/>
  <c r="H215" i="5"/>
  <c r="G216" i="5" l="1"/>
  <c r="K215" i="5"/>
  <c r="H216" i="5"/>
  <c r="B216" i="5"/>
  <c r="J216" i="5" l="1"/>
  <c r="H217" i="5" l="1"/>
  <c r="G217" i="5"/>
  <c r="B217" i="5"/>
  <c r="K216" i="5"/>
  <c r="J217" i="5" l="1"/>
  <c r="G218" i="5" l="1"/>
  <c r="B218" i="5"/>
  <c r="K217" i="5"/>
  <c r="H218" i="5"/>
  <c r="J218" i="5" l="1"/>
  <c r="B219" i="5"/>
  <c r="H219" i="5"/>
  <c r="G219" i="5"/>
  <c r="J219" i="5" s="1"/>
  <c r="K218" i="5"/>
  <c r="B220" i="5" l="1"/>
  <c r="K219" i="5"/>
  <c r="G220" i="5"/>
  <c r="H220" i="5"/>
  <c r="J220" i="5" l="1"/>
  <c r="B221" i="5" s="1"/>
  <c r="H221" i="5"/>
  <c r="K220" i="5"/>
  <c r="G221" i="5" l="1"/>
  <c r="J221" i="5"/>
  <c r="G222" i="5" l="1"/>
  <c r="B222" i="5"/>
  <c r="H222" i="5"/>
  <c r="K221" i="5"/>
  <c r="J222" i="5" l="1"/>
  <c r="B223" i="5" l="1"/>
  <c r="H223" i="5"/>
  <c r="K222" i="5"/>
  <c r="G223" i="5"/>
  <c r="J223" i="5" l="1"/>
  <c r="G224" i="5" l="1"/>
  <c r="B224" i="5"/>
  <c r="H224" i="5"/>
  <c r="J224" i="5" s="1"/>
  <c r="K223" i="5"/>
  <c r="G225" i="5" l="1"/>
  <c r="H225" i="5"/>
  <c r="K224" i="5"/>
  <c r="B225" i="5"/>
  <c r="J225" i="5" l="1"/>
  <c r="H226" i="5" s="1"/>
  <c r="K225" i="5" l="1"/>
  <c r="G226" i="5"/>
  <c r="J226" i="5" s="1"/>
  <c r="B226" i="5"/>
  <c r="B227" i="5" l="1"/>
  <c r="K226" i="5"/>
  <c r="H227" i="5"/>
  <c r="G227" i="5"/>
  <c r="J227" i="5" l="1"/>
  <c r="G228" i="5" s="1"/>
  <c r="K227" i="5" l="1"/>
  <c r="H228" i="5"/>
  <c r="J228" i="5" s="1"/>
  <c r="B228" i="5"/>
  <c r="B229" i="5" l="1"/>
  <c r="K228" i="5"/>
  <c r="G229" i="5"/>
  <c r="H229" i="5"/>
  <c r="J229" i="5" l="1"/>
  <c r="K229" i="5" s="1"/>
  <c r="H230" i="5"/>
  <c r="B230" i="5"/>
  <c r="G230" i="5"/>
  <c r="J230" i="5" l="1"/>
  <c r="G231" i="5" s="1"/>
  <c r="K230" i="5" l="1"/>
  <c r="B231" i="5"/>
  <c r="H231" i="5"/>
  <c r="J231" i="5" s="1"/>
  <c r="K231" i="5" s="1"/>
  <c r="H232" i="5" l="1"/>
  <c r="B232" i="5"/>
  <c r="G232" i="5"/>
  <c r="J232" i="5" l="1"/>
  <c r="K232" i="5" s="1"/>
  <c r="B233" i="5" l="1"/>
  <c r="G233" i="5"/>
  <c r="H233" i="5"/>
  <c r="J233" i="5" l="1"/>
  <c r="B234" i="5" s="1"/>
  <c r="H234" i="5" l="1"/>
  <c r="K233" i="5"/>
  <c r="G234" i="5"/>
  <c r="J234" i="5" s="1"/>
  <c r="B235" i="5" s="1"/>
  <c r="H235" i="5" l="1"/>
  <c r="G235" i="5"/>
  <c r="K234" i="5"/>
  <c r="J235" i="5" l="1"/>
  <c r="H236" i="5" s="1"/>
  <c r="B236" i="5" l="1"/>
  <c r="K235" i="5"/>
  <c r="G236" i="5"/>
  <c r="J236" i="5" s="1"/>
  <c r="K236" i="5" l="1"/>
  <c r="B237" i="5"/>
  <c r="G237" i="5"/>
  <c r="H237" i="5"/>
  <c r="J237" i="5" l="1"/>
  <c r="B238" i="5" s="1"/>
  <c r="K237" i="5"/>
  <c r="G238" i="5"/>
  <c r="H238" i="5" l="1"/>
  <c r="J238" i="5" s="1"/>
  <c r="H239" i="5" l="1"/>
  <c r="B239" i="5"/>
  <c r="G239" i="5"/>
  <c r="J239" i="5" s="1"/>
  <c r="K238" i="5"/>
  <c r="G240" i="5" l="1"/>
  <c r="B240" i="5"/>
  <c r="H240" i="5"/>
  <c r="K239" i="5"/>
  <c r="J240" i="5" l="1"/>
  <c r="H241" i="5" l="1"/>
  <c r="G241" i="5"/>
  <c r="J241" i="5" s="1"/>
  <c r="K240" i="5"/>
  <c r="B241" i="5"/>
  <c r="K241" i="5" l="1"/>
  <c r="G242" i="5"/>
  <c r="J242" i="5" s="1"/>
  <c r="H242" i="5"/>
  <c r="B242" i="5"/>
  <c r="B243" i="5" l="1"/>
  <c r="G243" i="5"/>
  <c r="K242" i="5"/>
  <c r="H243" i="5"/>
  <c r="J243" i="5" l="1"/>
  <c r="H244" i="5" l="1"/>
  <c r="K243" i="5"/>
  <c r="G244" i="5"/>
  <c r="J244" i="5" s="1"/>
  <c r="B244" i="5"/>
  <c r="B245" i="5" l="1"/>
  <c r="G245" i="5"/>
  <c r="K244" i="5"/>
  <c r="H245" i="5"/>
  <c r="J245" i="5" l="1"/>
  <c r="G246" i="5" l="1"/>
  <c r="J246" i="5" s="1"/>
  <c r="H247" i="5" s="1"/>
  <c r="B246" i="5"/>
  <c r="H246" i="5"/>
  <c r="K245" i="5"/>
  <c r="G247" i="5"/>
  <c r="K246" i="5"/>
  <c r="B247" i="5" l="1"/>
  <c r="J247" i="5"/>
  <c r="B248" i="5" l="1"/>
  <c r="K247" i="5"/>
  <c r="G248" i="5"/>
  <c r="H248" i="5"/>
  <c r="J248" i="5" l="1"/>
  <c r="K248" i="5" s="1"/>
  <c r="B249" i="5" l="1"/>
  <c r="H249" i="5"/>
  <c r="G249" i="5"/>
  <c r="J249" i="5" s="1"/>
  <c r="G250" i="5" l="1"/>
  <c r="B250" i="5"/>
  <c r="H250" i="5"/>
  <c r="K249" i="5"/>
  <c r="J250" i="5" l="1"/>
  <c r="H251" i="5" l="1"/>
  <c r="K250" i="5"/>
  <c r="G251" i="5"/>
  <c r="B251" i="5"/>
  <c r="J251" i="5" l="1"/>
  <c r="G252" i="5" s="1"/>
  <c r="K251" i="5"/>
  <c r="H252" i="5" l="1"/>
  <c r="B252" i="5"/>
  <c r="J252" i="5"/>
  <c r="B253" i="5" l="1"/>
  <c r="H253" i="5"/>
  <c r="K252" i="5"/>
  <c r="G253" i="5"/>
  <c r="J253" i="5" l="1"/>
  <c r="G254" i="5" l="1"/>
  <c r="B254" i="5"/>
  <c r="H254" i="5"/>
  <c r="K253" i="5"/>
  <c r="J254" i="5" l="1"/>
  <c r="G255" i="5" s="1"/>
  <c r="B255" i="5"/>
  <c r="K254" i="5" l="1"/>
  <c r="H255" i="5"/>
  <c r="J255" i="5" s="1"/>
  <c r="B256" i="5" s="1"/>
  <c r="H256" i="5" l="1"/>
  <c r="G256" i="5"/>
  <c r="K255" i="5"/>
  <c r="J256" i="5" l="1"/>
  <c r="G257" i="5" s="1"/>
  <c r="K256" i="5"/>
  <c r="B257" i="5"/>
  <c r="H257" i="5"/>
  <c r="J257" i="5" s="1"/>
  <c r="B258" i="5" l="1"/>
  <c r="H258" i="5"/>
  <c r="G258" i="5"/>
  <c r="K257" i="5"/>
  <c r="J258" i="5" l="1"/>
  <c r="K258" i="5" s="1"/>
  <c r="G259" i="5" l="1"/>
  <c r="J259" i="5" s="1"/>
  <c r="H259" i="5"/>
  <c r="B259" i="5"/>
  <c r="G260" i="5" l="1"/>
  <c r="B260" i="5"/>
  <c r="K259" i="5"/>
  <c r="H260" i="5"/>
  <c r="J260" i="5" l="1"/>
  <c r="G261" i="5" l="1"/>
  <c r="K260" i="5"/>
  <c r="B261" i="5"/>
  <c r="H261" i="5"/>
  <c r="J261" i="5" l="1"/>
  <c r="H262" i="5" s="1"/>
  <c r="G262" i="5" l="1"/>
  <c r="K261" i="5"/>
  <c r="B262" i="5"/>
  <c r="J262" i="5"/>
  <c r="G263" i="5" l="1"/>
  <c r="B263" i="5"/>
  <c r="H263" i="5"/>
  <c r="K262" i="5"/>
  <c r="J263" i="5" l="1"/>
  <c r="G264" i="5" l="1"/>
  <c r="B264" i="5"/>
  <c r="H264" i="5"/>
  <c r="K263" i="5"/>
  <c r="J264" i="5" l="1"/>
  <c r="B265" i="5" s="1"/>
  <c r="G265" i="5"/>
  <c r="H265" i="5"/>
  <c r="K264" i="5" l="1"/>
  <c r="J265" i="5"/>
  <c r="B266" i="5" s="1"/>
  <c r="K265" i="5" l="1"/>
  <c r="H266" i="5"/>
  <c r="G266" i="5"/>
  <c r="J266" i="5"/>
  <c r="K266" i="5" l="1"/>
  <c r="G267" i="5"/>
  <c r="H267" i="5"/>
  <c r="B267" i="5"/>
  <c r="J267" i="5" l="1"/>
  <c r="B268" i="5" l="1"/>
  <c r="K267" i="5"/>
  <c r="H268" i="5"/>
  <c r="G268" i="5"/>
  <c r="J268" i="5" l="1"/>
  <c r="B269" i="5" l="1"/>
  <c r="H269" i="5"/>
  <c r="G269" i="5"/>
  <c r="J269" i="5" s="1"/>
  <c r="K268" i="5"/>
  <c r="B270" i="5" l="1"/>
  <c r="G270" i="5"/>
  <c r="K269" i="5"/>
  <c r="H270" i="5"/>
  <c r="J270" i="5" l="1"/>
  <c r="G271" i="5" s="1"/>
  <c r="K270" i="5"/>
  <c r="B271" i="5"/>
  <c r="H271" i="5"/>
  <c r="J271" i="5" l="1"/>
  <c r="K271" i="5" s="1"/>
  <c r="G272" i="5" l="1"/>
  <c r="B272" i="5"/>
  <c r="H272" i="5"/>
  <c r="J272" i="5"/>
  <c r="B273" i="5" l="1"/>
  <c r="K272" i="5"/>
  <c r="G273" i="5"/>
  <c r="H273" i="5"/>
  <c r="J273" i="5" l="1"/>
  <c r="K273" i="5" s="1"/>
  <c r="B274" i="5"/>
  <c r="G274" i="5"/>
  <c r="H274" i="5"/>
  <c r="J274" i="5" l="1"/>
  <c r="G275" i="5" s="1"/>
  <c r="B275" i="5" l="1"/>
  <c r="K274" i="5"/>
  <c r="H275" i="5"/>
  <c r="J275" i="5" s="1"/>
  <c r="H276" i="5" l="1"/>
  <c r="B276" i="5"/>
  <c r="K275" i="5"/>
  <c r="G276" i="5"/>
  <c r="J276" i="5" l="1"/>
  <c r="B277" i="5" l="1"/>
  <c r="G277" i="5"/>
  <c r="H277" i="5"/>
  <c r="K276" i="5"/>
  <c r="J277" i="5" l="1"/>
  <c r="H278" i="5" l="1"/>
  <c r="K277" i="5"/>
  <c r="B278" i="5"/>
  <c r="G278" i="5"/>
  <c r="J278" i="5" l="1"/>
  <c r="G279" i="5" s="1"/>
  <c r="H279" i="5" l="1"/>
  <c r="J279" i="5" s="1"/>
  <c r="G280" i="5" s="1"/>
  <c r="B279" i="5"/>
  <c r="K278" i="5"/>
  <c r="B280" i="5" l="1"/>
  <c r="H280" i="5"/>
  <c r="J280" i="5" s="1"/>
  <c r="K279" i="5"/>
  <c r="B281" i="5" l="1"/>
  <c r="K280" i="5"/>
  <c r="G281" i="5"/>
  <c r="H281" i="5"/>
  <c r="J281" i="5" l="1"/>
  <c r="H282" i="5" s="1"/>
  <c r="G282" i="5" l="1"/>
  <c r="J282" i="5" s="1"/>
  <c r="K281" i="5"/>
  <c r="B282" i="5"/>
  <c r="K282" i="5" l="1"/>
  <c r="B283" i="5"/>
  <c r="H283" i="5"/>
  <c r="G283" i="5"/>
  <c r="J283" i="5" l="1"/>
  <c r="K283" i="5" l="1"/>
  <c r="H284" i="5"/>
  <c r="G284" i="5"/>
  <c r="B284" i="5"/>
  <c r="J284" i="5" l="1"/>
  <c r="H285" i="5" s="1"/>
  <c r="G285" i="5"/>
  <c r="B285" i="5" l="1"/>
  <c r="K284" i="5"/>
  <c r="J285" i="5"/>
  <c r="G286" i="5" l="1"/>
  <c r="B286" i="5"/>
  <c r="K285" i="5"/>
  <c r="H286" i="5"/>
  <c r="J286" i="5" l="1"/>
  <c r="K286" i="5" s="1"/>
  <c r="G287" i="5" l="1"/>
  <c r="B287" i="5"/>
  <c r="H287" i="5"/>
  <c r="J287" i="5" s="1"/>
  <c r="H288" i="5" l="1"/>
  <c r="K287" i="5"/>
  <c r="G288" i="5"/>
  <c r="B288" i="5"/>
  <c r="J288" i="5" l="1"/>
  <c r="B289" i="5" s="1"/>
  <c r="G289" i="5"/>
  <c r="K288" i="5"/>
  <c r="H289" i="5"/>
  <c r="J289" i="5" l="1"/>
  <c r="K289" i="5" l="1"/>
  <c r="B290" i="5"/>
  <c r="G290" i="5"/>
  <c r="H290" i="5"/>
  <c r="J290" i="5" l="1"/>
  <c r="K290" i="5" s="1"/>
  <c r="H291" i="5" l="1"/>
  <c r="G291" i="5"/>
  <c r="B291" i="5"/>
  <c r="J291" i="5" l="1"/>
  <c r="H292" i="5" s="1"/>
  <c r="G292" i="5"/>
  <c r="J292" i="5" s="1"/>
  <c r="H293" i="5" s="1"/>
  <c r="B292" i="5"/>
  <c r="K291" i="5" l="1"/>
  <c r="B293" i="5"/>
  <c r="K292" i="5"/>
  <c r="G293" i="5"/>
  <c r="J293" i="5" s="1"/>
  <c r="H294" i="5" s="1"/>
  <c r="B294" i="5" l="1"/>
  <c r="G294" i="5"/>
  <c r="J294" i="5" s="1"/>
  <c r="K293" i="5"/>
  <c r="B295" i="5" l="1"/>
  <c r="K294" i="5"/>
  <c r="G295" i="5"/>
  <c r="H295" i="5"/>
  <c r="J295" i="5" l="1"/>
  <c r="K295" i="5" s="1"/>
  <c r="B296" i="5"/>
  <c r="H296" i="5" l="1"/>
  <c r="G296" i="5"/>
  <c r="J296" i="5" l="1"/>
  <c r="H297" i="5" l="1"/>
  <c r="K296" i="5"/>
  <c r="B297" i="5"/>
  <c r="G297" i="5"/>
  <c r="J297" i="5" s="1"/>
  <c r="H298" i="5" l="1"/>
  <c r="G298" i="5"/>
  <c r="K297" i="5"/>
  <c r="B298" i="5"/>
  <c r="J298" i="5" l="1"/>
  <c r="K298" i="5" l="1"/>
  <c r="G299" i="5"/>
  <c r="B299" i="5"/>
  <c r="H299" i="5"/>
  <c r="J299" i="5" l="1"/>
  <c r="G300" i="5" l="1"/>
  <c r="K299" i="5"/>
  <c r="H300" i="5"/>
  <c r="B300" i="5"/>
  <c r="J300" i="5" l="1"/>
  <c r="B301" i="5" s="1"/>
  <c r="G301" i="5"/>
  <c r="J301" i="5" s="1"/>
  <c r="K301" i="5" s="1"/>
  <c r="H301" i="5"/>
  <c r="K300" i="5"/>
  <c r="H302" i="5" l="1"/>
  <c r="B302" i="5"/>
  <c r="J302" i="5"/>
  <c r="K302" i="5" s="1"/>
  <c r="G302" i="5"/>
  <c r="G303" i="5" l="1"/>
  <c r="H303" i="5"/>
  <c r="J303" i="5" s="1"/>
  <c r="B303" i="5"/>
  <c r="G304" i="5" l="1"/>
  <c r="B304" i="5"/>
  <c r="H304" i="5"/>
  <c r="K303" i="5"/>
  <c r="J304" i="5" l="1"/>
  <c r="H305" i="5"/>
  <c r="K304" i="5"/>
  <c r="J305" i="5" l="1"/>
  <c r="G306" i="5" s="1"/>
  <c r="B305" i="5"/>
  <c r="G305" i="5"/>
  <c r="H306" i="5"/>
  <c r="K305" i="5" l="1"/>
  <c r="B306" i="5"/>
  <c r="J306" i="5"/>
  <c r="K306" i="5" l="1"/>
  <c r="B307" i="5"/>
  <c r="H307" i="5"/>
  <c r="G307" i="5"/>
  <c r="J307" i="5" l="1"/>
  <c r="K307" i="5" s="1"/>
  <c r="B308" i="5"/>
  <c r="H308" i="5"/>
  <c r="G308" i="5" l="1"/>
  <c r="J308" i="5"/>
  <c r="B309" i="5" l="1"/>
  <c r="K308" i="5"/>
  <c r="H309" i="5"/>
  <c r="G309" i="5"/>
  <c r="J309" i="5" s="1"/>
  <c r="K309" i="5" l="1"/>
  <c r="G310" i="5"/>
  <c r="H310" i="5"/>
  <c r="B310" i="5"/>
  <c r="J310" i="5" l="1"/>
  <c r="H311" i="5" l="1"/>
  <c r="B311" i="5"/>
  <c r="G311" i="5"/>
  <c r="K310" i="5"/>
  <c r="J311" i="5" l="1"/>
  <c r="K311" i="5" l="1"/>
  <c r="B312" i="5"/>
  <c r="G312" i="5"/>
  <c r="H312" i="5"/>
  <c r="J312" i="5" l="1"/>
  <c r="B313" i="5" s="1"/>
  <c r="K312" i="5"/>
  <c r="H313" i="5"/>
  <c r="G313" i="5"/>
  <c r="J313" i="5" l="1"/>
  <c r="G314" i="5" l="1"/>
  <c r="B314" i="5"/>
  <c r="K313" i="5"/>
  <c r="H314" i="5"/>
  <c r="J314" i="5" l="1"/>
  <c r="G315" i="5" s="1"/>
  <c r="K314" i="5" l="1"/>
  <c r="H315" i="5"/>
  <c r="B315" i="5"/>
  <c r="J315" i="5"/>
  <c r="K315" i="5" s="1"/>
  <c r="B316" i="5" l="1"/>
  <c r="G316" i="5"/>
  <c r="H316" i="5"/>
  <c r="J316" i="5" l="1"/>
  <c r="B317" i="5" l="1"/>
  <c r="K316" i="5"/>
  <c r="H317" i="5"/>
  <c r="G317" i="5"/>
  <c r="J317" i="5" l="1"/>
  <c r="G318" i="5" l="1"/>
  <c r="H318" i="5"/>
  <c r="K317" i="5"/>
  <c r="B318" i="5"/>
  <c r="J318" i="5" l="1"/>
  <c r="H319" i="5" s="1"/>
  <c r="B319" i="5"/>
  <c r="G319" i="5" l="1"/>
  <c r="J319" i="5" s="1"/>
  <c r="K318" i="5"/>
  <c r="K319" i="5" l="1"/>
  <c r="B320" i="5"/>
  <c r="G320" i="5"/>
  <c r="H320" i="5"/>
  <c r="J320" i="5" l="1"/>
  <c r="H321" i="5" s="1"/>
  <c r="G321" i="5"/>
  <c r="B321" i="5" l="1"/>
  <c r="K320" i="5"/>
  <c r="J321" i="5"/>
  <c r="K321" i="5" s="1"/>
  <c r="B322" i="5" l="1"/>
  <c r="H322" i="5"/>
  <c r="G322" i="5"/>
  <c r="J322" i="5" l="1"/>
  <c r="B323" i="5" s="1"/>
  <c r="H323" i="5"/>
  <c r="K322" i="5" l="1"/>
  <c r="G323" i="5"/>
  <c r="J323" i="5" s="1"/>
  <c r="G324" i="5" l="1"/>
  <c r="H324" i="5"/>
  <c r="B324" i="5"/>
  <c r="K323" i="5"/>
  <c r="J324" i="5"/>
  <c r="K324" i="5" s="1"/>
  <c r="G325" i="5" l="1"/>
  <c r="J325" i="5" s="1"/>
  <c r="B326" i="5" s="1"/>
  <c r="B325" i="5"/>
  <c r="H325" i="5"/>
  <c r="G326" i="5" l="1"/>
  <c r="K325" i="5"/>
  <c r="H326" i="5"/>
  <c r="J326" i="5" l="1"/>
  <c r="B327" i="5" s="1"/>
  <c r="H327" i="5" l="1"/>
  <c r="K326" i="5"/>
  <c r="G327" i="5"/>
  <c r="J327" i="5" l="1"/>
  <c r="H328" i="5" l="1"/>
  <c r="G328" i="5"/>
  <c r="J328" i="5" s="1"/>
  <c r="B328" i="5"/>
  <c r="K327" i="5"/>
  <c r="K328" i="5" l="1"/>
  <c r="B329" i="5"/>
  <c r="G329" i="5"/>
  <c r="J329" i="5" s="1"/>
  <c r="H329" i="5"/>
  <c r="H330" i="5" l="1"/>
  <c r="B330" i="5"/>
  <c r="G330" i="5"/>
  <c r="J330" i="5" s="1"/>
  <c r="B331" i="5" s="1"/>
  <c r="K329" i="5"/>
  <c r="K330" i="5"/>
  <c r="H331" i="5"/>
  <c r="G331" i="5"/>
  <c r="J331" i="5" l="1"/>
  <c r="G332" i="5" l="1"/>
  <c r="B332" i="5"/>
  <c r="K331" i="5"/>
  <c r="H332" i="5"/>
  <c r="J332" i="5" l="1"/>
  <c r="G333" i="5" l="1"/>
  <c r="H333" i="5"/>
  <c r="K332" i="5"/>
  <c r="B333" i="5"/>
  <c r="J333" i="5" l="1"/>
  <c r="B334" i="5" s="1"/>
  <c r="K333" i="5" l="1"/>
  <c r="H334" i="5"/>
  <c r="G334" i="5"/>
  <c r="J334" i="5" s="1"/>
  <c r="G335" i="5" l="1"/>
  <c r="B335" i="5"/>
  <c r="H335" i="5"/>
  <c r="J335" i="5" s="1"/>
  <c r="K334" i="5"/>
  <c r="B336" i="5" l="1"/>
  <c r="G336" i="5"/>
  <c r="K335" i="5"/>
  <c r="H336" i="5"/>
  <c r="J336" i="5" l="1"/>
  <c r="K336" i="5" s="1"/>
  <c r="G337" i="5"/>
  <c r="B337" i="5"/>
  <c r="H337" i="5"/>
  <c r="J337" i="5" l="1"/>
  <c r="B338" i="5" l="1"/>
  <c r="H338" i="5"/>
  <c r="K337" i="5"/>
  <c r="G338" i="5"/>
  <c r="J338" i="5" l="1"/>
  <c r="H339" i="5" l="1"/>
  <c r="G339" i="5"/>
  <c r="B339" i="5"/>
  <c r="K338" i="5"/>
  <c r="J339" i="5" l="1"/>
  <c r="K339" i="5" s="1"/>
  <c r="H340" i="5" l="1"/>
  <c r="B340" i="5"/>
  <c r="G340" i="5"/>
  <c r="J340" i="5" s="1"/>
  <c r="H341" i="5" l="1"/>
  <c r="K340" i="5"/>
  <c r="B341" i="5"/>
  <c r="G341" i="5"/>
  <c r="J341" i="5" l="1"/>
  <c r="H342" i="5" s="1"/>
  <c r="K341" i="5" l="1"/>
  <c r="B342" i="5"/>
  <c r="G342" i="5"/>
  <c r="J342" i="5" s="1"/>
  <c r="K342" i="5" l="1"/>
  <c r="B343" i="5"/>
  <c r="H343" i="5"/>
  <c r="G343" i="5"/>
  <c r="J343" i="5" l="1"/>
  <c r="G344" i="5" s="1"/>
  <c r="K343" i="5" l="1"/>
  <c r="H344" i="5"/>
  <c r="J344" i="5" s="1"/>
  <c r="B344" i="5"/>
  <c r="H345" i="5" l="1"/>
  <c r="G345" i="5"/>
  <c r="B345" i="5"/>
  <c r="K344" i="5"/>
  <c r="J345" i="5" l="1"/>
  <c r="K345" i="5" l="1"/>
  <c r="B346" i="5"/>
  <c r="G346" i="5"/>
  <c r="H346" i="5"/>
  <c r="J346" i="5" l="1"/>
  <c r="K346" i="5" s="1"/>
  <c r="G347" i="5" l="1"/>
  <c r="B347" i="5"/>
  <c r="H347" i="5"/>
  <c r="J347" i="5" l="1"/>
  <c r="H348" i="5" s="1"/>
  <c r="G348" i="5"/>
  <c r="B348" i="5"/>
  <c r="K347" i="5" l="1"/>
  <c r="J348" i="5"/>
  <c r="G349" i="5" s="1"/>
  <c r="B349" i="5"/>
  <c r="H349" i="5" l="1"/>
  <c r="J349" i="5" s="1"/>
  <c r="K348" i="5"/>
  <c r="B350" i="5" l="1"/>
  <c r="G350" i="5"/>
  <c r="K349" i="5"/>
  <c r="H350" i="5"/>
  <c r="J350" i="5" l="1"/>
  <c r="H351" i="5" s="1"/>
  <c r="G351" i="5"/>
  <c r="B351" i="5" l="1"/>
  <c r="K350" i="5"/>
  <c r="J351" i="5"/>
  <c r="B352" i="5" l="1"/>
  <c r="K351" i="5"/>
  <c r="H352" i="5"/>
  <c r="G352" i="5"/>
  <c r="J352" i="5" l="1"/>
  <c r="G353" i="5" l="1"/>
  <c r="B353" i="5"/>
  <c r="H353" i="5"/>
  <c r="K352" i="5"/>
  <c r="J353" i="5" l="1"/>
  <c r="K353" i="5" l="1"/>
  <c r="B354" i="5"/>
  <c r="H354" i="5"/>
  <c r="G354" i="5"/>
  <c r="J354" i="5" l="1"/>
  <c r="B355" i="5" l="1"/>
  <c r="G355" i="5"/>
  <c r="K354" i="5"/>
  <c r="H355" i="5"/>
  <c r="J355" i="5" l="1"/>
  <c r="H356" i="5" s="1"/>
  <c r="K355" i="5"/>
  <c r="B356" i="5"/>
  <c r="G356" i="5"/>
  <c r="J356" i="5" l="1"/>
  <c r="B357" i="5" l="1"/>
  <c r="G357" i="5"/>
  <c r="K356" i="5"/>
  <c r="H357" i="5"/>
  <c r="J357" i="5" l="1"/>
  <c r="H358" i="5" s="1"/>
  <c r="K357" i="5"/>
  <c r="B358" i="5"/>
  <c r="G358" i="5" l="1"/>
  <c r="J358" i="5"/>
  <c r="G359" i="5" l="1"/>
  <c r="H359" i="5"/>
  <c r="K358" i="5"/>
  <c r="B359" i="5"/>
  <c r="J359" i="5" l="1"/>
  <c r="K359" i="5" s="1"/>
  <c r="B360" i="5" l="1"/>
  <c r="H360" i="5"/>
  <c r="G360" i="5"/>
  <c r="J360" i="5" l="1"/>
  <c r="H361" i="5" s="1"/>
  <c r="B361" i="5"/>
  <c r="K360" i="5" l="1"/>
  <c r="G361" i="5"/>
  <c r="J361" i="5" s="1"/>
  <c r="H362" i="5" s="1"/>
  <c r="B362" i="5" l="1"/>
  <c r="K361" i="5"/>
  <c r="G362" i="5"/>
  <c r="J362" i="5"/>
  <c r="H363" i="5" l="1"/>
  <c r="K362" i="5"/>
  <c r="G363" i="5"/>
  <c r="B363" i="5"/>
  <c r="J363" i="5" l="1"/>
  <c r="K363" i="5" s="1"/>
  <c r="H364" i="5" l="1"/>
  <c r="G364" i="5"/>
  <c r="J364" i="5" s="1"/>
  <c r="B364" i="5"/>
  <c r="K364" i="5" l="1"/>
  <c r="G365" i="5"/>
  <c r="B365" i="5"/>
  <c r="H365" i="5"/>
  <c r="J365" i="5" l="1"/>
  <c r="K365" i="5" s="1"/>
  <c r="B366" i="5" l="1"/>
  <c r="H366" i="5"/>
  <c r="G366" i="5"/>
  <c r="J366" i="5" s="1"/>
  <c r="H367" i="5" l="1"/>
  <c r="G367" i="5"/>
  <c r="B367" i="5"/>
  <c r="K366" i="5"/>
  <c r="J367" i="5" l="1"/>
  <c r="G368" i="5" s="1"/>
  <c r="B368" i="5" l="1"/>
  <c r="H368" i="5"/>
  <c r="J368" i="5" s="1"/>
  <c r="G369" i="5" s="1"/>
  <c r="K367" i="5"/>
  <c r="H369" i="5" l="1"/>
  <c r="J369" i="5" s="1"/>
  <c r="B369" i="5"/>
  <c r="K368" i="5"/>
  <c r="B370" i="5" l="1"/>
  <c r="G370" i="5"/>
  <c r="J370" i="5" s="1"/>
  <c r="H370" i="5"/>
  <c r="K369" i="5"/>
  <c r="G371" i="5" l="1"/>
  <c r="B371" i="5"/>
  <c r="K370" i="5"/>
  <c r="H371" i="5"/>
  <c r="J371" i="5" l="1"/>
  <c r="G372" i="5" s="1"/>
  <c r="H372" i="5" l="1"/>
  <c r="J372" i="5" s="1"/>
  <c r="K371" i="5"/>
  <c r="B372" i="5"/>
  <c r="B373" i="5" l="1"/>
  <c r="H373" i="5"/>
  <c r="K372" i="5"/>
  <c r="G373" i="5"/>
  <c r="J373" i="5" l="1"/>
  <c r="H374" i="5" s="1"/>
  <c r="K373" i="5"/>
  <c r="B374" i="5"/>
  <c r="G374" i="5"/>
  <c r="J374" i="5" l="1"/>
  <c r="K374" i="5" l="1"/>
  <c r="H375" i="5"/>
  <c r="G375" i="5"/>
  <c r="B375" i="5"/>
  <c r="J375" i="5" l="1"/>
  <c r="K375" i="5" s="1"/>
  <c r="B376" i="5"/>
  <c r="G376" i="5"/>
  <c r="H376" i="5"/>
  <c r="J376" i="5" l="1"/>
  <c r="G377" i="5" l="1"/>
  <c r="K376" i="5"/>
  <c r="B377" i="5"/>
  <c r="H377" i="5"/>
  <c r="J377" i="5" l="1"/>
  <c r="B378" i="5" s="1"/>
  <c r="K377" i="5" l="1"/>
  <c r="H378" i="5"/>
  <c r="G378" i="5"/>
  <c r="J378" i="5" l="1"/>
  <c r="H379" i="5" s="1"/>
  <c r="K378" i="5"/>
  <c r="B379" i="5" l="1"/>
  <c r="G379" i="5"/>
  <c r="J379" i="5" s="1"/>
  <c r="H380" i="5" l="1"/>
  <c r="G380" i="5"/>
  <c r="J380" i="5" s="1"/>
  <c r="K379" i="5"/>
  <c r="B380" i="5"/>
  <c r="K380" i="5" l="1"/>
  <c r="H381" i="5"/>
  <c r="G381" i="5"/>
  <c r="B381" i="5"/>
  <c r="J381" i="5" l="1"/>
  <c r="K381" i="5" l="1"/>
  <c r="H382" i="5"/>
  <c r="B382" i="5"/>
  <c r="G382" i="5"/>
  <c r="J382" i="5" l="1"/>
  <c r="H383" i="5" s="1"/>
  <c r="B383" i="5"/>
  <c r="K382" i="5"/>
  <c r="G383" i="5"/>
  <c r="J383" i="5" l="1"/>
  <c r="H384" i="5"/>
  <c r="K383" i="5" l="1"/>
  <c r="B384" i="5"/>
  <c r="G384" i="5"/>
  <c r="J384" i="5" s="1"/>
  <c r="B385" i="5" s="1"/>
  <c r="G385" i="5" l="1"/>
  <c r="J385" i="5" s="1"/>
  <c r="K384" i="5"/>
  <c r="H385" i="5"/>
  <c r="G386" i="5" l="1"/>
  <c r="K385" i="5"/>
  <c r="B386" i="5"/>
  <c r="H386" i="5"/>
  <c r="J386" i="5" l="1"/>
  <c r="B387" i="5" s="1"/>
  <c r="K386" i="5" l="1"/>
  <c r="G387" i="5"/>
  <c r="H387" i="5"/>
  <c r="J387" i="5" l="1"/>
  <c r="H388" i="5" l="1"/>
  <c r="K387" i="5"/>
  <c r="G388" i="5"/>
  <c r="B388" i="5"/>
  <c r="J388" i="5" l="1"/>
  <c r="H389" i="5" s="1"/>
  <c r="B389" i="5" l="1"/>
  <c r="K388" i="5"/>
  <c r="G389" i="5"/>
  <c r="J389" i="5" s="1"/>
  <c r="G390" i="5" l="1"/>
  <c r="B390" i="5"/>
  <c r="K389" i="5"/>
  <c r="H390" i="5"/>
  <c r="J390" i="5" l="1"/>
  <c r="H391" i="5" s="1"/>
  <c r="K390" i="5"/>
  <c r="B391" i="5" l="1"/>
  <c r="G391" i="5"/>
  <c r="J391" i="5" s="1"/>
  <c r="B392" i="5" s="1"/>
  <c r="H392" i="5" l="1"/>
  <c r="G392" i="5"/>
  <c r="J392" i="5" s="1"/>
  <c r="G393" i="5" s="1"/>
  <c r="K391" i="5"/>
  <c r="B393" i="5" l="1"/>
  <c r="K392" i="5"/>
  <c r="H393" i="5"/>
  <c r="J393" i="5" s="1"/>
  <c r="H394" i="5" l="1"/>
  <c r="G394" i="5"/>
  <c r="J394" i="5" s="1"/>
  <c r="K394" i="5" s="1"/>
  <c r="K393" i="5"/>
  <c r="B394" i="5"/>
  <c r="H395" i="5"/>
  <c r="G395" i="5" l="1"/>
  <c r="J395" i="5" s="1"/>
  <c r="B395" i="5"/>
  <c r="K395" i="5" l="1"/>
  <c r="G396" i="5"/>
  <c r="B396" i="5"/>
  <c r="H396" i="5"/>
  <c r="J396" i="5" l="1"/>
  <c r="B397" i="5" l="1"/>
  <c r="H397" i="5"/>
  <c r="K396" i="5"/>
  <c r="G397" i="5"/>
  <c r="J397" i="5" l="1"/>
  <c r="H398" i="5" l="1"/>
  <c r="G398" i="5"/>
  <c r="B398" i="5"/>
  <c r="K397" i="5"/>
  <c r="J398" i="5" l="1"/>
  <c r="H399" i="5" s="1"/>
  <c r="G399" i="5" l="1"/>
  <c r="J399" i="5" s="1"/>
  <c r="B399" i="5"/>
  <c r="K398" i="5"/>
  <c r="B400" i="5" l="1"/>
  <c r="H400" i="5"/>
  <c r="G400" i="5"/>
  <c r="K399" i="5"/>
  <c r="J400" i="5" l="1"/>
  <c r="H401" i="5" s="1"/>
  <c r="K400" i="5" l="1"/>
  <c r="G401" i="5"/>
  <c r="J401" i="5" s="1"/>
  <c r="B401" i="5"/>
  <c r="B402" i="5" l="1"/>
  <c r="K401" i="5"/>
  <c r="H402" i="5"/>
  <c r="G402" i="5"/>
  <c r="J402" i="5" s="1"/>
  <c r="B403" i="5" s="1"/>
  <c r="K402" i="5" l="1"/>
  <c r="G403" i="5"/>
  <c r="H403" i="5"/>
  <c r="J403" i="5" l="1"/>
  <c r="G404" i="5" l="1"/>
  <c r="B404" i="5"/>
  <c r="H404" i="5"/>
  <c r="K403" i="5"/>
  <c r="J404" i="5" l="1"/>
  <c r="B405" i="5" l="1"/>
  <c r="K404" i="5"/>
  <c r="H405" i="5"/>
  <c r="G405" i="5"/>
  <c r="J405" i="5" l="1"/>
  <c r="B406" i="5" l="1"/>
  <c r="K405" i="5"/>
  <c r="G406" i="5"/>
  <c r="H406" i="5"/>
  <c r="J406" i="5" l="1"/>
  <c r="K406" i="5" l="1"/>
  <c r="G407" i="5"/>
  <c r="J407" i="5" s="1"/>
  <c r="B407" i="5"/>
  <c r="H407" i="5"/>
  <c r="G408" i="5" l="1"/>
  <c r="K407" i="5"/>
  <c r="H408" i="5"/>
  <c r="B408" i="5"/>
  <c r="J408" i="5" l="1"/>
  <c r="B409" i="5" l="1"/>
  <c r="H409" i="5"/>
  <c r="K408" i="5"/>
  <c r="G409" i="5"/>
  <c r="J409" i="5" l="1"/>
  <c r="B410" i="5" l="1"/>
  <c r="G410" i="5"/>
  <c r="K409" i="5"/>
  <c r="H410" i="5"/>
  <c r="J410" i="5" l="1"/>
  <c r="H411" i="5" s="1"/>
  <c r="K410" i="5" l="1"/>
  <c r="B411" i="5"/>
  <c r="G411" i="5"/>
  <c r="J411" i="5" s="1"/>
  <c r="K411" i="5" l="1"/>
  <c r="H412" i="5"/>
  <c r="B412" i="5"/>
  <c r="G412" i="5"/>
  <c r="J412" i="5" l="1"/>
  <c r="G413" i="5" l="1"/>
  <c r="H413" i="5"/>
  <c r="K412" i="5"/>
  <c r="B413" i="5"/>
  <c r="J413" i="5" l="1"/>
  <c r="G414" i="5" l="1"/>
  <c r="B414" i="5"/>
  <c r="K413" i="5"/>
  <c r="H414" i="5"/>
  <c r="J414" i="5" l="1"/>
  <c r="K414" i="5" s="1"/>
  <c r="G415" i="5" l="1"/>
  <c r="B415" i="5"/>
  <c r="H415" i="5"/>
  <c r="J415" i="5" l="1"/>
  <c r="B416" i="5" s="1"/>
  <c r="G416" i="5"/>
  <c r="H416" i="5"/>
  <c r="K415" i="5" l="1"/>
  <c r="J416" i="5"/>
  <c r="G417" i="5" s="1"/>
  <c r="B417" i="5" l="1"/>
  <c r="K416" i="5"/>
  <c r="H417" i="5"/>
  <c r="J417" i="5" s="1"/>
  <c r="H418" i="5" l="1"/>
  <c r="B418" i="5"/>
  <c r="K417" i="5"/>
  <c r="G418" i="5"/>
  <c r="J418" i="5" l="1"/>
  <c r="G419" i="5" s="1"/>
  <c r="B419" i="5" l="1"/>
  <c r="H419" i="5"/>
  <c r="J419" i="5" s="1"/>
  <c r="K418" i="5"/>
  <c r="H420" i="5" l="1"/>
  <c r="G420" i="5"/>
  <c r="B420" i="5"/>
  <c r="K419" i="5"/>
  <c r="J420" i="5" l="1"/>
  <c r="K420" i="5" s="1"/>
  <c r="G421" i="5" l="1"/>
  <c r="H421" i="5"/>
  <c r="B421" i="5"/>
  <c r="J421" i="5" l="1"/>
  <c r="H422" i="5" s="1"/>
  <c r="K421" i="5" l="1"/>
  <c r="B422" i="5"/>
  <c r="G422" i="5"/>
  <c r="J422" i="5" s="1"/>
  <c r="H423" i="5" s="1"/>
  <c r="K422" i="5"/>
  <c r="G423" i="5" l="1"/>
  <c r="B423" i="5"/>
  <c r="J423" i="5"/>
  <c r="H424" i="5" s="1"/>
  <c r="B424" i="5"/>
  <c r="G424" i="5" l="1"/>
  <c r="J424" i="5" s="1"/>
  <c r="G425" i="5" s="1"/>
  <c r="K423" i="5"/>
  <c r="K424" i="5"/>
  <c r="B425" i="5" l="1"/>
  <c r="H425" i="5"/>
  <c r="J425" i="5" s="1"/>
  <c r="K425" i="5" l="1"/>
  <c r="H426" i="5"/>
  <c r="G426" i="5"/>
  <c r="B426" i="5"/>
  <c r="J426" i="5" l="1"/>
  <c r="K426" i="5" s="1"/>
  <c r="B427" i="5"/>
  <c r="H427" i="5"/>
  <c r="G427" i="5"/>
  <c r="J427" i="5" l="1"/>
  <c r="B428" i="5" l="1"/>
  <c r="H428" i="5"/>
  <c r="K427" i="5"/>
  <c r="G428" i="5"/>
  <c r="J428" i="5" l="1"/>
  <c r="G429" i="5" l="1"/>
  <c r="B429" i="5"/>
  <c r="K428" i="5"/>
  <c r="H429" i="5"/>
  <c r="J429" i="5" l="1"/>
  <c r="H430" i="5" l="1"/>
  <c r="K429" i="5"/>
  <c r="B430" i="5"/>
  <c r="G430" i="5"/>
  <c r="J430" i="5" l="1"/>
  <c r="H431" i="5" s="1"/>
  <c r="K430" i="5" l="1"/>
  <c r="B431" i="5"/>
  <c r="G431" i="5"/>
  <c r="J431" i="5" s="1"/>
  <c r="G432" i="5" s="1"/>
  <c r="K431" i="5" l="1"/>
  <c r="B432" i="5"/>
  <c r="H432" i="5"/>
  <c r="J432" i="5" s="1"/>
  <c r="H433" i="5" l="1"/>
  <c r="G433" i="5"/>
  <c r="K432" i="5"/>
  <c r="B433" i="5"/>
  <c r="J433" i="5" l="1"/>
  <c r="G434" i="5" l="1"/>
  <c r="B434" i="5"/>
  <c r="K433" i="5"/>
  <c r="H434" i="5"/>
  <c r="J434" i="5" l="1"/>
  <c r="B435" i="5" l="1"/>
  <c r="G435" i="5"/>
  <c r="H435" i="5"/>
  <c r="K434" i="5"/>
  <c r="J435" i="5" l="1"/>
  <c r="G436" i="5" l="1"/>
  <c r="B436" i="5"/>
  <c r="H436" i="5"/>
  <c r="K435" i="5"/>
  <c r="J436" i="5" l="1"/>
  <c r="K436" i="5" s="1"/>
  <c r="G437" i="5" l="1"/>
  <c r="B437" i="5"/>
  <c r="H437" i="5"/>
  <c r="J437" i="5" s="1"/>
  <c r="G438" i="5" l="1"/>
  <c r="K437" i="5"/>
  <c r="H438" i="5"/>
  <c r="B438" i="5"/>
  <c r="J438" i="5" l="1"/>
  <c r="H439" i="5" s="1"/>
  <c r="G439" i="5" l="1"/>
  <c r="J439" i="5" s="1"/>
  <c r="G440" i="5" s="1"/>
  <c r="B439" i="5"/>
  <c r="K438" i="5"/>
  <c r="B440" i="5" l="1"/>
  <c r="K439" i="5"/>
  <c r="H440" i="5"/>
  <c r="J440" i="5" s="1"/>
  <c r="H441" i="5" l="1"/>
  <c r="G441" i="5"/>
  <c r="J441" i="5" s="1"/>
  <c r="B441" i="5"/>
  <c r="K440" i="5"/>
  <c r="B442" i="5" l="1"/>
  <c r="G442" i="5"/>
  <c r="K441" i="5"/>
  <c r="H442" i="5"/>
  <c r="J442" i="5" l="1"/>
  <c r="K442" i="5" s="1"/>
  <c r="G443" i="5"/>
  <c r="B443" i="5" l="1"/>
  <c r="H443" i="5"/>
  <c r="J443" i="5" s="1"/>
  <c r="B444" i="5" l="1"/>
  <c r="K443" i="5"/>
  <c r="G444" i="5"/>
  <c r="H444" i="5"/>
  <c r="J444" i="5" l="1"/>
  <c r="H445" i="5" s="1"/>
  <c r="G445" i="5" l="1"/>
  <c r="J445" i="5" s="1"/>
  <c r="K444" i="5"/>
  <c r="B445" i="5"/>
  <c r="H446" i="5" l="1"/>
  <c r="B446" i="5"/>
  <c r="G446" i="5"/>
  <c r="K445" i="5"/>
  <c r="J446" i="5" l="1"/>
  <c r="K446" i="5" s="1"/>
  <c r="H447" i="5"/>
  <c r="G447" i="5"/>
  <c r="J447" i="5" s="1"/>
  <c r="B447" i="5"/>
  <c r="B448" i="5" l="1"/>
  <c r="H448" i="5"/>
  <c r="G448" i="5"/>
  <c r="K447" i="5"/>
  <c r="J448" i="5" l="1"/>
  <c r="B449" i="5" s="1"/>
  <c r="K448" i="5" l="1"/>
  <c r="G449" i="5"/>
  <c r="J449" i="5" s="1"/>
  <c r="H449" i="5"/>
  <c r="B450" i="5" l="1"/>
  <c r="K449" i="5"/>
  <c r="G450" i="5"/>
  <c r="H450" i="5"/>
  <c r="J450" i="5" l="1"/>
  <c r="H451" i="5" s="1"/>
  <c r="B451" i="5"/>
  <c r="G451" i="5"/>
  <c r="K450" i="5" l="1"/>
  <c r="J451" i="5"/>
  <c r="K451" i="5" l="1"/>
  <c r="B452" i="5"/>
  <c r="H452" i="5"/>
  <c r="G452" i="5"/>
  <c r="J452" i="5" s="1"/>
  <c r="B453" i="5" l="1"/>
  <c r="G453" i="5"/>
  <c r="K452" i="5"/>
  <c r="H453" i="5"/>
  <c r="J453" i="5" l="1"/>
  <c r="B454" i="5" s="1"/>
  <c r="K453" i="5"/>
  <c r="H454" i="5" l="1"/>
  <c r="G454" i="5"/>
  <c r="J454" i="5" s="1"/>
  <c r="K454" i="5" s="1"/>
  <c r="H455" i="5" l="1"/>
  <c r="B455" i="5"/>
  <c r="G455" i="5"/>
  <c r="J455" i="5"/>
  <c r="H456" i="5" l="1"/>
  <c r="G456" i="5"/>
  <c r="J456" i="5" s="1"/>
  <c r="B456" i="5"/>
  <c r="K455" i="5"/>
  <c r="K456" i="5" l="1"/>
  <c r="G457" i="5"/>
  <c r="B457" i="5"/>
  <c r="H457" i="5"/>
  <c r="J457" i="5" l="1"/>
  <c r="G458" i="5" s="1"/>
  <c r="B458" i="5" l="1"/>
  <c r="H458" i="5"/>
  <c r="J458" i="5" s="1"/>
  <c r="K457" i="5"/>
  <c r="H459" i="5" l="1"/>
  <c r="K458" i="5"/>
  <c r="B459" i="5"/>
  <c r="G459" i="5"/>
  <c r="J459" i="5" s="1"/>
  <c r="B460" i="5" s="1"/>
  <c r="H460" i="5" l="1"/>
  <c r="K459" i="5"/>
  <c r="G460" i="5"/>
  <c r="J460" i="5" s="1"/>
  <c r="K460" i="5" l="1"/>
  <c r="H461" i="5"/>
  <c r="B461" i="5"/>
  <c r="G461" i="5"/>
  <c r="J461" i="5" l="1"/>
  <c r="G462" i="5" l="1"/>
  <c r="B462" i="5"/>
  <c r="H462" i="5"/>
  <c r="K461" i="5"/>
  <c r="J462" i="5" l="1"/>
  <c r="B463" i="5" l="1"/>
  <c r="K462" i="5"/>
  <c r="H463" i="5"/>
  <c r="G463" i="5"/>
  <c r="J463" i="5" s="1"/>
  <c r="G464" i="5" l="1"/>
  <c r="B464" i="5"/>
  <c r="H464" i="5"/>
  <c r="K463" i="5"/>
  <c r="J464" i="5" l="1"/>
  <c r="G465" i="5" s="1"/>
  <c r="B465" i="5"/>
  <c r="K464" i="5"/>
  <c r="H465" i="5" l="1"/>
  <c r="J465" i="5" s="1"/>
  <c r="G466" i="5" l="1"/>
  <c r="H466" i="5"/>
  <c r="K465" i="5"/>
  <c r="B466" i="5"/>
  <c r="J466" i="5" l="1"/>
  <c r="K466" i="5" s="1"/>
  <c r="G467" i="5" l="1"/>
  <c r="H467" i="5"/>
  <c r="B467" i="5"/>
  <c r="J467" i="5" l="1"/>
  <c r="G468" i="5" s="1"/>
  <c r="B468" i="5" l="1"/>
  <c r="K467" i="5"/>
  <c r="H468" i="5"/>
  <c r="J468" i="5"/>
  <c r="K468" i="5" l="1"/>
  <c r="G469" i="5"/>
  <c r="J469" i="5" s="1"/>
  <c r="B469" i="5"/>
  <c r="H469" i="5"/>
  <c r="K469" i="5" l="1"/>
  <c r="B470" i="5"/>
  <c r="H470" i="5"/>
  <c r="G470" i="5"/>
  <c r="J470" i="5" l="1"/>
  <c r="B471" i="5" l="1"/>
  <c r="H471" i="5"/>
  <c r="K470" i="5"/>
  <c r="G471" i="5"/>
  <c r="J471" i="5" l="1"/>
  <c r="K471" i="5" l="1"/>
  <c r="G472" i="5"/>
  <c r="H472" i="5"/>
  <c r="B472" i="5"/>
  <c r="J472" i="5" l="1"/>
  <c r="K472" i="5" l="1"/>
  <c r="G473" i="5"/>
  <c r="B473" i="5"/>
  <c r="H473" i="5"/>
  <c r="J473" i="5" l="1"/>
  <c r="K473" i="5" s="1"/>
  <c r="B474" i="5" l="1"/>
  <c r="H474" i="5"/>
  <c r="G474" i="5"/>
  <c r="J474" i="5" s="1"/>
  <c r="H475" i="5" l="1"/>
  <c r="B475" i="5"/>
  <c r="G475" i="5"/>
  <c r="K474" i="5"/>
  <c r="J475" i="5" l="1"/>
  <c r="B476" i="5" s="1"/>
  <c r="K475" i="5" l="1"/>
  <c r="H476" i="5"/>
  <c r="G476" i="5"/>
  <c r="J476" i="5" l="1"/>
  <c r="G477" i="5" l="1"/>
  <c r="K476" i="5"/>
  <c r="B477" i="5"/>
  <c r="H477" i="5"/>
  <c r="J477" i="5" l="1"/>
  <c r="G478" i="5" s="1"/>
  <c r="B478" i="5" l="1"/>
  <c r="K477" i="5"/>
  <c r="H478" i="5"/>
  <c r="J478" i="5" s="1"/>
  <c r="K478" i="5" l="1"/>
  <c r="B479" i="5"/>
  <c r="H479" i="5"/>
  <c r="G479" i="5"/>
  <c r="J479" i="5"/>
  <c r="H480" i="5" l="1"/>
  <c r="K479" i="5"/>
  <c r="B480" i="5"/>
  <c r="G480" i="5"/>
  <c r="J480" i="5" s="1"/>
  <c r="H481" i="5" l="1"/>
  <c r="B481" i="5"/>
  <c r="G481" i="5"/>
  <c r="K480" i="5"/>
  <c r="J481" i="5" l="1"/>
  <c r="G482" i="5" l="1"/>
  <c r="J482" i="5" s="1"/>
  <c r="K482" i="5" s="1"/>
  <c r="B482" i="5"/>
  <c r="K481" i="5"/>
  <c r="H482" i="5"/>
  <c r="B483" i="5" l="1"/>
  <c r="H483" i="5"/>
  <c r="G483" i="5"/>
  <c r="J483" i="5" l="1"/>
  <c r="H484" i="5" s="1"/>
  <c r="K483" i="5" l="1"/>
  <c r="B484" i="5"/>
  <c r="G484" i="5"/>
  <c r="J484" i="5" s="1"/>
  <c r="G485" i="5" l="1"/>
  <c r="K484" i="5"/>
  <c r="H485" i="5"/>
  <c r="B485" i="5"/>
  <c r="J485" i="5" l="1"/>
  <c r="G486" i="5" l="1"/>
  <c r="J486" i="5" s="1"/>
  <c r="B486" i="5"/>
  <c r="H486" i="5"/>
  <c r="K485" i="5"/>
  <c r="G487" i="5" l="1"/>
  <c r="K486" i="5"/>
  <c r="B487" i="5"/>
  <c r="H487" i="5"/>
  <c r="J487" i="5" s="1"/>
  <c r="K487" i="5" l="1"/>
  <c r="G488" i="5"/>
  <c r="J488" i="5" s="1"/>
  <c r="B488" i="5"/>
  <c r="H488" i="5"/>
  <c r="H489" i="5" l="1"/>
  <c r="G489" i="5"/>
  <c r="J489" i="5" s="1"/>
  <c r="B489" i="5"/>
  <c r="K488" i="5"/>
  <c r="B490" i="5" l="1"/>
  <c r="K489" i="5"/>
  <c r="G490" i="5"/>
  <c r="J490" i="5" s="1"/>
  <c r="H491" i="5" s="1"/>
  <c r="H490" i="5"/>
  <c r="G491" i="5"/>
  <c r="B491" i="5"/>
  <c r="K490" i="5" l="1"/>
  <c r="J491" i="5"/>
  <c r="G492" i="5" l="1"/>
  <c r="B492" i="5"/>
  <c r="H492" i="5"/>
  <c r="K491" i="5"/>
  <c r="J492" i="5" l="1"/>
  <c r="B493" i="5" s="1"/>
  <c r="K492" i="5" l="1"/>
  <c r="H493" i="5"/>
  <c r="G493" i="5"/>
  <c r="J493" i="5" l="1"/>
  <c r="G494" i="5" s="1"/>
  <c r="H494" i="5"/>
  <c r="K493" i="5" l="1"/>
  <c r="B494" i="5"/>
  <c r="J494" i="5"/>
  <c r="G495" i="5" l="1"/>
  <c r="B495" i="5"/>
  <c r="H495" i="5"/>
  <c r="K494" i="5"/>
  <c r="J495" i="5" l="1"/>
  <c r="G496" i="5" l="1"/>
  <c r="B496" i="5"/>
  <c r="H496" i="5"/>
  <c r="K495" i="5"/>
  <c r="J496" i="5" l="1"/>
  <c r="G497" i="5" l="1"/>
  <c r="B497" i="5"/>
  <c r="H497" i="5"/>
  <c r="K496" i="5"/>
  <c r="J497" i="5" l="1"/>
  <c r="G498" i="5" l="1"/>
  <c r="B498" i="5"/>
  <c r="H498" i="5"/>
  <c r="K497" i="5"/>
  <c r="J498" i="5" l="1"/>
  <c r="G499" i="5" l="1"/>
  <c r="B499" i="5"/>
  <c r="H499" i="5"/>
  <c r="K498" i="5"/>
  <c r="J499" i="5" l="1"/>
  <c r="G500" i="5" l="1"/>
  <c r="B500" i="5"/>
  <c r="H500" i="5"/>
  <c r="K499" i="5"/>
  <c r="J500" i="5" l="1"/>
  <c r="G501" i="5" l="1"/>
  <c r="B501" i="5"/>
  <c r="H501" i="5"/>
  <c r="K500" i="5"/>
  <c r="J501" i="5" l="1"/>
  <c r="K501" i="5" s="1"/>
  <c r="H502" i="5" l="1"/>
  <c r="B502" i="5"/>
  <c r="G502" i="5"/>
  <c r="J502" i="5" s="1"/>
  <c r="G503" i="5" l="1"/>
  <c r="B503" i="5"/>
  <c r="H503" i="5"/>
  <c r="K502" i="5"/>
  <c r="J503" i="5" l="1"/>
  <c r="G504" i="5" l="1"/>
  <c r="B504" i="5"/>
  <c r="H504" i="5"/>
  <c r="K503" i="5"/>
  <c r="J504" i="5" l="1"/>
  <c r="G505" i="5" l="1"/>
  <c r="B505" i="5"/>
  <c r="H505" i="5"/>
  <c r="K504" i="5"/>
  <c r="J505" i="5" l="1"/>
  <c r="G506" i="5" s="1"/>
  <c r="K505" i="5" l="1"/>
  <c r="B506" i="5"/>
  <c r="H506" i="5"/>
  <c r="J506" i="5" s="1"/>
  <c r="G507" i="5" l="1"/>
  <c r="B507" i="5"/>
  <c r="H507" i="5"/>
  <c r="K506" i="5"/>
  <c r="J507" i="5" l="1"/>
  <c r="G508" i="5" l="1"/>
  <c r="B508" i="5"/>
  <c r="H508" i="5"/>
  <c r="K507" i="5"/>
  <c r="J508" i="5" l="1"/>
  <c r="G509" i="5" l="1"/>
  <c r="B509" i="5"/>
  <c r="H509" i="5"/>
  <c r="K508" i="5"/>
  <c r="J509" i="5" l="1"/>
  <c r="G510" i="5" l="1"/>
  <c r="B510" i="5"/>
  <c r="H510" i="5"/>
  <c r="K509" i="5"/>
  <c r="J510" i="5" l="1"/>
  <c r="H511" i="5" s="1"/>
  <c r="G511" i="5" l="1"/>
  <c r="J511" i="5" s="1"/>
  <c r="H512" i="5" s="1"/>
  <c r="K510" i="5"/>
  <c r="B511" i="5"/>
  <c r="K511" i="5" l="1"/>
  <c r="B512" i="5"/>
  <c r="G512" i="5"/>
  <c r="J512" i="5" s="1"/>
  <c r="B513" i="5" l="1"/>
  <c r="H513" i="5"/>
  <c r="G513" i="5"/>
  <c r="K512" i="5"/>
  <c r="J513" i="5" l="1"/>
  <c r="G514" i="5" s="1"/>
  <c r="B514" i="5" l="1"/>
  <c r="K513" i="5"/>
  <c r="H514" i="5"/>
  <c r="J514" i="5" s="1"/>
  <c r="G515" i="5" s="1"/>
  <c r="H515" i="5" l="1"/>
  <c r="J515" i="5" s="1"/>
  <c r="K514" i="5"/>
  <c r="B515" i="5"/>
  <c r="G516" i="5" l="1"/>
  <c r="B516" i="5"/>
  <c r="H516" i="5"/>
  <c r="K515" i="5"/>
  <c r="J516" i="5" l="1"/>
  <c r="G517" i="5" l="1"/>
  <c r="B517" i="5"/>
  <c r="H517" i="5"/>
  <c r="K516" i="5"/>
  <c r="J517" i="5" l="1"/>
  <c r="H518" i="5" s="1"/>
  <c r="G518" i="5" l="1"/>
  <c r="J518" i="5" s="1"/>
  <c r="H519" i="5" s="1"/>
  <c r="K517" i="5"/>
  <c r="B518" i="5"/>
  <c r="K518" i="5" l="1"/>
  <c r="G519" i="5"/>
  <c r="J519" i="5" s="1"/>
  <c r="H520" i="5" s="1"/>
  <c r="B519" i="5"/>
  <c r="B520" i="5" l="1"/>
  <c r="K519" i="5"/>
  <c r="G520" i="5"/>
  <c r="J520" i="5" s="1"/>
  <c r="H521" i="5" s="1"/>
  <c r="K520" i="5" l="1"/>
  <c r="B521" i="5"/>
  <c r="G521" i="5"/>
  <c r="J521" i="5" s="1"/>
  <c r="K521" i="5" l="1"/>
  <c r="H522" i="5"/>
  <c r="G522" i="5"/>
  <c r="B522" i="5"/>
  <c r="J522" i="5" l="1"/>
  <c r="K522" i="5" s="1"/>
  <c r="G523" i="5"/>
  <c r="H523" i="5" l="1"/>
  <c r="J523" i="5" s="1"/>
  <c r="B523" i="5"/>
  <c r="G524" i="5" l="1"/>
  <c r="H524" i="5"/>
  <c r="K523" i="5"/>
  <c r="B524" i="5"/>
  <c r="J524" i="5"/>
  <c r="G525" i="5" s="1"/>
  <c r="H525" i="5" l="1"/>
  <c r="J525" i="5" s="1"/>
  <c r="G526" i="5" s="1"/>
  <c r="K524" i="5"/>
  <c r="B525" i="5"/>
  <c r="K525" i="5" l="1"/>
  <c r="B526" i="5"/>
  <c r="H526" i="5"/>
  <c r="J526" i="5" s="1"/>
  <c r="G527" i="5" l="1"/>
  <c r="B527" i="5"/>
  <c r="H527" i="5"/>
  <c r="K526" i="5"/>
  <c r="J527" i="5" l="1"/>
  <c r="H528" i="5" s="1"/>
  <c r="G528" i="5" l="1"/>
  <c r="J528" i="5" s="1"/>
  <c r="K527" i="5"/>
  <c r="B528" i="5"/>
  <c r="G529" i="5" l="1"/>
  <c r="B529" i="5"/>
  <c r="H529" i="5"/>
  <c r="K528" i="5"/>
  <c r="J529" i="5" l="1"/>
  <c r="G530" i="5" l="1"/>
  <c r="B530" i="5"/>
  <c r="H530" i="5"/>
  <c r="K529" i="5"/>
  <c r="J530" i="5" l="1"/>
  <c r="G531" i="5" l="1"/>
  <c r="B531" i="5"/>
  <c r="H531" i="5"/>
  <c r="K530" i="5"/>
  <c r="J531" i="5" l="1"/>
  <c r="B532" i="5" s="1"/>
  <c r="K531" i="5" l="1"/>
  <c r="H532" i="5"/>
  <c r="G532" i="5"/>
  <c r="J532" i="5" l="1"/>
  <c r="G533" i="5" s="1"/>
  <c r="K532" i="5" l="1"/>
  <c r="H533" i="5"/>
  <c r="J533" i="5" s="1"/>
  <c r="G534" i="5" s="1"/>
  <c r="B533" i="5"/>
  <c r="K533" i="5" l="1"/>
  <c r="H534" i="5"/>
  <c r="B534" i="5"/>
  <c r="J534" i="5"/>
  <c r="G535" i="5" l="1"/>
  <c r="B535" i="5"/>
  <c r="H535" i="5"/>
  <c r="K534" i="5"/>
  <c r="J535" i="5" l="1"/>
  <c r="G536" i="5" s="1"/>
  <c r="K535" i="5" l="1"/>
  <c r="H536" i="5"/>
  <c r="J536" i="5" s="1"/>
  <c r="B536" i="5"/>
  <c r="G537" i="5" l="1"/>
  <c r="B537" i="5"/>
  <c r="H537" i="5"/>
  <c r="K536" i="5"/>
  <c r="J537" i="5" l="1"/>
  <c r="G538" i="5" l="1"/>
  <c r="B538" i="5"/>
  <c r="H538" i="5"/>
  <c r="K537" i="5"/>
  <c r="J538" i="5" l="1"/>
  <c r="G539" i="5" l="1"/>
  <c r="B539" i="5"/>
  <c r="H539" i="5"/>
  <c r="K538" i="5"/>
  <c r="J539" i="5" l="1"/>
  <c r="G540" i="5" l="1"/>
  <c r="B540" i="5"/>
  <c r="H540" i="5"/>
  <c r="K539" i="5"/>
  <c r="J540" i="5" l="1"/>
  <c r="G541" i="5" l="1"/>
  <c r="B541" i="5"/>
  <c r="H541" i="5"/>
  <c r="K540" i="5"/>
  <c r="J541" i="5" l="1"/>
  <c r="G542" i="5" l="1"/>
  <c r="B542" i="5"/>
  <c r="H542" i="5"/>
  <c r="K541" i="5"/>
  <c r="J542" i="5" l="1"/>
  <c r="G543" i="5" l="1"/>
  <c r="B543" i="5"/>
  <c r="H543" i="5"/>
  <c r="K542" i="5"/>
  <c r="J543" i="5" l="1"/>
  <c r="G544" i="5" l="1"/>
  <c r="B544" i="5"/>
  <c r="H544" i="5"/>
  <c r="K543" i="5"/>
  <c r="J544" i="5" l="1"/>
  <c r="G545" i="5" l="1"/>
  <c r="J545" i="5" s="1"/>
  <c r="B545" i="5"/>
  <c r="K544" i="5"/>
  <c r="H545" i="5"/>
  <c r="G546" i="5" l="1"/>
  <c r="B546" i="5"/>
  <c r="K545" i="5"/>
  <c r="H546" i="5"/>
  <c r="J546" i="5" l="1"/>
  <c r="G547" i="5" s="1"/>
  <c r="H547" i="5" l="1"/>
  <c r="J547" i="5" s="1"/>
  <c r="B547" i="5"/>
  <c r="K546" i="5"/>
  <c r="B548" i="5" l="1"/>
  <c r="H548" i="5"/>
  <c r="G548" i="5"/>
  <c r="K547" i="5"/>
  <c r="J548" i="5" l="1"/>
  <c r="G549" i="5" s="1"/>
  <c r="K548" i="5"/>
  <c r="H549" i="5" l="1"/>
  <c r="B549" i="5"/>
  <c r="J549" i="5"/>
  <c r="G550" i="5" l="1"/>
  <c r="B550" i="5"/>
  <c r="K549" i="5"/>
  <c r="H550" i="5"/>
  <c r="J550" i="5" l="1"/>
  <c r="G551" i="5" l="1"/>
  <c r="B551" i="5"/>
  <c r="K550" i="5"/>
  <c r="H551" i="5"/>
  <c r="J551" i="5" l="1"/>
  <c r="G552" i="5" l="1"/>
  <c r="B552" i="5"/>
  <c r="K551" i="5"/>
  <c r="H552" i="5"/>
  <c r="J552" i="5" l="1"/>
  <c r="B553" i="5" s="1"/>
  <c r="G553" i="5" l="1"/>
  <c r="H553" i="5"/>
  <c r="J553" i="5" s="1"/>
  <c r="B554" i="5" s="1"/>
  <c r="K552" i="5"/>
  <c r="G554" i="5" l="1"/>
  <c r="H554" i="5"/>
  <c r="K553" i="5"/>
  <c r="J554" i="5" l="1"/>
  <c r="H555" i="5" s="1"/>
  <c r="K554" i="5" l="1"/>
  <c r="B555" i="5"/>
  <c r="G555" i="5"/>
  <c r="J555" i="5" s="1"/>
  <c r="G556" i="5" l="1"/>
  <c r="B556" i="5"/>
  <c r="H556" i="5"/>
  <c r="J556" i="5" s="1"/>
  <c r="G557" i="5" s="1"/>
  <c r="K555" i="5"/>
  <c r="H557" i="5" l="1"/>
  <c r="J557" i="5" s="1"/>
  <c r="B557" i="5"/>
  <c r="K556" i="5"/>
  <c r="H558" i="5" l="1"/>
  <c r="G558" i="5"/>
  <c r="J558" i="5" s="1"/>
  <c r="K557" i="5"/>
  <c r="B558" i="5"/>
  <c r="H559" i="5" l="1"/>
  <c r="G559" i="5"/>
  <c r="K558" i="5"/>
  <c r="B559" i="5"/>
  <c r="J559" i="5" l="1"/>
  <c r="G560" i="5" s="1"/>
  <c r="B560" i="5"/>
  <c r="K559" i="5"/>
  <c r="H560" i="5" l="1"/>
  <c r="J560" i="5" s="1"/>
  <c r="G561" i="5" s="1"/>
  <c r="K560" i="5"/>
  <c r="H561" i="5"/>
  <c r="J561" i="5" s="1"/>
  <c r="B561" i="5"/>
  <c r="G562" i="5" l="1"/>
  <c r="B562" i="5"/>
  <c r="K561" i="5"/>
  <c r="H562" i="5"/>
  <c r="J562" i="5" l="1"/>
  <c r="G563" i="5" l="1"/>
  <c r="B563" i="5"/>
  <c r="K562" i="5"/>
  <c r="H563" i="5"/>
  <c r="J563" i="5" l="1"/>
  <c r="G564" i="5" l="1"/>
  <c r="B564" i="5"/>
  <c r="K563" i="5"/>
  <c r="H564" i="5"/>
  <c r="J564" i="5" l="1"/>
  <c r="G565" i="5" l="1"/>
  <c r="B565" i="5"/>
  <c r="K564" i="5"/>
  <c r="H565" i="5"/>
  <c r="J565" i="5" l="1"/>
  <c r="G566" i="5" s="1"/>
  <c r="B566" i="5" l="1"/>
  <c r="H566" i="5"/>
  <c r="J566" i="5" s="1"/>
  <c r="K565" i="5"/>
  <c r="B567" i="5" l="1"/>
  <c r="K566" i="5"/>
  <c r="G567" i="5"/>
  <c r="H567" i="5"/>
  <c r="J567" i="5" l="1"/>
  <c r="B568" i="5" s="1"/>
  <c r="G568" i="5"/>
  <c r="H568" i="5" l="1"/>
  <c r="K567" i="5"/>
  <c r="J568" i="5"/>
  <c r="B569" i="5" s="1"/>
  <c r="K568" i="5" l="1"/>
  <c r="H569" i="5"/>
  <c r="G569" i="5"/>
  <c r="J569" i="5" l="1"/>
  <c r="H570" i="5" s="1"/>
  <c r="G570" i="5" l="1"/>
  <c r="J570" i="5" s="1"/>
  <c r="B570" i="5"/>
  <c r="K569" i="5"/>
  <c r="B571" i="5" l="1"/>
  <c r="K570" i="5"/>
  <c r="H571" i="5"/>
  <c r="G571" i="5"/>
  <c r="J571" i="5" l="1"/>
  <c r="H572" i="5" l="1"/>
  <c r="B572" i="5"/>
  <c r="K571" i="5"/>
  <c r="G572" i="5"/>
  <c r="J572" i="5" l="1"/>
  <c r="G573" i="5" s="1"/>
  <c r="B573" i="5" l="1"/>
  <c r="K572" i="5"/>
  <c r="H573" i="5"/>
  <c r="J573" i="5" s="1"/>
  <c r="G574" i="5" l="1"/>
  <c r="B574" i="5"/>
  <c r="H574" i="5"/>
  <c r="K573" i="5"/>
  <c r="J574" i="5" l="1"/>
  <c r="B575" i="5" l="1"/>
  <c r="K574" i="5"/>
  <c r="H575" i="5"/>
  <c r="G575" i="5"/>
  <c r="J575" i="5" l="1"/>
  <c r="G576" i="5" l="1"/>
  <c r="H576" i="5"/>
  <c r="B576" i="5"/>
  <c r="K575" i="5"/>
  <c r="J576" i="5" l="1"/>
  <c r="B577" i="5" s="1"/>
  <c r="G577" i="5" l="1"/>
  <c r="K576" i="5"/>
  <c r="H577" i="5"/>
  <c r="J577" i="5" s="1"/>
  <c r="G578" i="5" l="1"/>
  <c r="B578" i="5"/>
  <c r="K577" i="5"/>
  <c r="H578" i="5"/>
  <c r="J578" i="5" l="1"/>
  <c r="B579" i="5" l="1"/>
  <c r="K578" i="5"/>
  <c r="H579" i="5"/>
  <c r="G579" i="5"/>
  <c r="J579" i="5" l="1"/>
  <c r="G580" i="5" l="1"/>
  <c r="B580" i="5"/>
  <c r="K579" i="5"/>
  <c r="H580" i="5"/>
  <c r="J580" i="5" l="1"/>
  <c r="G581" i="5" s="1"/>
  <c r="H581" i="5" l="1"/>
  <c r="J581" i="5" s="1"/>
  <c r="K580" i="5"/>
  <c r="B581" i="5"/>
  <c r="B582" i="5" l="1"/>
  <c r="G582" i="5"/>
  <c r="K581" i="5"/>
  <c r="H582" i="5"/>
  <c r="J582" i="5" l="1"/>
  <c r="G583" i="5" l="1"/>
  <c r="H583" i="5"/>
  <c r="K582" i="5"/>
  <c r="B583" i="5"/>
  <c r="J583" i="5" l="1"/>
  <c r="H584" i="5" l="1"/>
  <c r="G584" i="5"/>
  <c r="B584" i="5"/>
  <c r="K583" i="5"/>
  <c r="J584" i="5" l="1"/>
  <c r="H585" i="5" s="1"/>
  <c r="K584" i="5" l="1"/>
  <c r="G585" i="5"/>
  <c r="B585" i="5"/>
  <c r="J585" i="5"/>
  <c r="H586" i="5" l="1"/>
  <c r="G586" i="5"/>
  <c r="K585" i="5"/>
  <c r="B586" i="5"/>
  <c r="J586" i="5" l="1"/>
  <c r="K586" i="5" l="1"/>
  <c r="H587" i="5"/>
  <c r="G587" i="5"/>
  <c r="B587" i="5"/>
  <c r="J587" i="5" l="1"/>
  <c r="G588" i="5" l="1"/>
  <c r="B588" i="5"/>
  <c r="H588" i="5"/>
  <c r="K587" i="5"/>
  <c r="J588" i="5" l="1"/>
  <c r="B589" i="5" l="1"/>
  <c r="G589" i="5"/>
  <c r="K588" i="5"/>
  <c r="H589" i="5"/>
  <c r="J589" i="5" l="1"/>
  <c r="B590" i="5" s="1"/>
  <c r="K589" i="5" l="1"/>
  <c r="H590" i="5"/>
  <c r="G590" i="5"/>
  <c r="J590" i="5" l="1"/>
  <c r="B591" i="5" s="1"/>
  <c r="H591" i="5"/>
  <c r="K590" i="5" l="1"/>
  <c r="G591" i="5"/>
  <c r="J591" i="5" s="1"/>
  <c r="K591" i="5" l="1"/>
  <c r="B592" i="5"/>
  <c r="G592" i="5"/>
  <c r="J592" i="5" s="1"/>
  <c r="H592" i="5"/>
  <c r="K592" i="5" l="1"/>
  <c r="H593" i="5"/>
  <c r="G593" i="5"/>
  <c r="J593" i="5" s="1"/>
  <c r="B593" i="5"/>
  <c r="K593" i="5" l="1"/>
  <c r="B594" i="5"/>
  <c r="G594" i="5"/>
  <c r="H594" i="5"/>
  <c r="J594" i="5" l="1"/>
  <c r="K594" i="5" s="1"/>
  <c r="H595" i="5" l="1"/>
  <c r="G595" i="5"/>
  <c r="B595" i="5"/>
  <c r="J595" i="5" l="1"/>
  <c r="G596" i="5" s="1"/>
  <c r="H596" i="5"/>
  <c r="K595" i="5"/>
  <c r="B596" i="5" l="1"/>
  <c r="J596" i="5"/>
  <c r="B597" i="5" s="1"/>
  <c r="G597" i="5" l="1"/>
  <c r="K596" i="5"/>
  <c r="H597" i="5"/>
  <c r="J597" i="5" s="1"/>
  <c r="K597" i="5" s="1"/>
  <c r="B598" i="5" l="1"/>
  <c r="H598" i="5"/>
  <c r="G598" i="5"/>
  <c r="J598" i="5" l="1"/>
  <c r="H599" i="5" s="1"/>
  <c r="K598" i="5"/>
  <c r="G599" i="5"/>
  <c r="B599" i="5"/>
  <c r="J599" i="5" l="1"/>
  <c r="K599" i="5" s="1"/>
  <c r="H600" i="5" l="1"/>
  <c r="G600" i="5"/>
  <c r="J600" i="5" s="1"/>
  <c r="H601" i="5" s="1"/>
  <c r="B600" i="5"/>
  <c r="B601" i="5" l="1"/>
  <c r="G601" i="5"/>
  <c r="J601" i="5" s="1"/>
  <c r="G602" i="5" s="1"/>
  <c r="K600" i="5"/>
  <c r="B602" i="5" l="1"/>
  <c r="H602" i="5"/>
  <c r="J602" i="5" s="1"/>
  <c r="H603" i="5" s="1"/>
  <c r="K601" i="5"/>
  <c r="B603" i="5" l="1"/>
  <c r="K602" i="5"/>
  <c r="G603" i="5"/>
  <c r="J603" i="5" s="1"/>
  <c r="H604" i="5" l="1"/>
  <c r="K603" i="5"/>
  <c r="B604" i="5"/>
  <c r="G604" i="5"/>
  <c r="J604" i="5" l="1"/>
  <c r="H605" i="5" s="1"/>
  <c r="G605" i="5" l="1"/>
  <c r="B605" i="5"/>
  <c r="K604" i="5"/>
  <c r="J605" i="5"/>
  <c r="K605" i="5" s="1"/>
  <c r="H606" i="5" l="1"/>
  <c r="B606" i="5"/>
  <c r="G606" i="5"/>
  <c r="J606" i="5" l="1"/>
  <c r="G607" i="5" s="1"/>
  <c r="H607" i="5" l="1"/>
  <c r="J607" i="5" s="1"/>
  <c r="K606" i="5"/>
  <c r="B607" i="5"/>
  <c r="G608" i="5"/>
  <c r="H608" i="5"/>
  <c r="K607" i="5"/>
  <c r="B608" i="5"/>
  <c r="J608" i="5" l="1"/>
  <c r="K608" i="5" s="1"/>
  <c r="H609" i="5" l="1"/>
  <c r="G609" i="5"/>
  <c r="B609" i="5"/>
  <c r="J609" i="5" l="1"/>
  <c r="H610" i="5" s="1"/>
  <c r="B610" i="5" l="1"/>
  <c r="G610" i="5"/>
  <c r="J610" i="5" s="1"/>
  <c r="B611" i="5" s="1"/>
  <c r="K609" i="5"/>
  <c r="G611" i="5" l="1"/>
  <c r="K610" i="5"/>
  <c r="H611" i="5"/>
  <c r="J611" i="5" l="1"/>
  <c r="B612" i="5" l="1"/>
  <c r="G612" i="5"/>
  <c r="J612" i="5" s="1"/>
  <c r="H613" i="5" s="1"/>
  <c r="K611" i="5"/>
  <c r="H612" i="5"/>
  <c r="G613" i="5" l="1"/>
  <c r="K612" i="5"/>
  <c r="B613" i="5"/>
  <c r="J613" i="5"/>
  <c r="H614" i="5" s="1"/>
  <c r="K613" i="5" l="1"/>
  <c r="B614" i="5"/>
  <c r="G614" i="5"/>
  <c r="J614" i="5" s="1"/>
  <c r="G615" i="5" s="1"/>
  <c r="B615" i="5" l="1"/>
  <c r="H615" i="5"/>
  <c r="J615" i="5" s="1"/>
  <c r="K614" i="5"/>
  <c r="H616" i="5" l="1"/>
  <c r="G616" i="5"/>
  <c r="K615" i="5"/>
  <c r="B616" i="5"/>
  <c r="J616" i="5" l="1"/>
  <c r="H617" i="5" l="1"/>
  <c r="K616" i="5"/>
  <c r="G617" i="5"/>
  <c r="B617" i="5"/>
  <c r="J617" i="5" l="1"/>
  <c r="H618" i="5" s="1"/>
  <c r="G618" i="5" l="1"/>
  <c r="K617" i="5"/>
  <c r="J618" i="5"/>
  <c r="G619" i="5" s="1"/>
  <c r="B618" i="5"/>
  <c r="K618" i="5" l="1"/>
  <c r="H619" i="5"/>
  <c r="J619" i="5" s="1"/>
  <c r="K619" i="5" s="1"/>
  <c r="B619" i="5"/>
  <c r="B620" i="5" l="1"/>
  <c r="H620" i="5"/>
  <c r="G620" i="5"/>
  <c r="J620" i="5" l="1"/>
  <c r="K620" i="5" s="1"/>
  <c r="G621" i="5" l="1"/>
  <c r="B621" i="5"/>
  <c r="H621" i="5"/>
  <c r="J621" i="5" l="1"/>
  <c r="H622" i="5" s="1"/>
  <c r="B622" i="5"/>
  <c r="K621" i="5" l="1"/>
  <c r="G622" i="5"/>
  <c r="J622" i="5" s="1"/>
  <c r="K622" i="5" l="1"/>
  <c r="G623" i="5"/>
  <c r="H623" i="5"/>
  <c r="J623" i="5" s="1"/>
  <c r="B623" i="5"/>
  <c r="H624" i="5" l="1"/>
  <c r="B624" i="5"/>
  <c r="K623" i="5"/>
  <c r="G624" i="5"/>
  <c r="J624" i="5" l="1"/>
  <c r="B625" i="5" s="1"/>
  <c r="H625" i="5" l="1"/>
  <c r="K624" i="5"/>
  <c r="G625" i="5"/>
  <c r="J625" i="5" l="1"/>
  <c r="H626" i="5" l="1"/>
  <c r="B626" i="5"/>
  <c r="G626" i="5"/>
  <c r="K625" i="5"/>
  <c r="J626" i="5" l="1"/>
  <c r="B627" i="5" s="1"/>
  <c r="K626" i="5" l="1"/>
  <c r="G627" i="5"/>
  <c r="H627" i="5"/>
  <c r="J627" i="5"/>
  <c r="K627" i="5" l="1"/>
  <c r="G628" i="5"/>
  <c r="B628" i="5"/>
  <c r="H628" i="5"/>
  <c r="J628" i="5" l="1"/>
  <c r="B629" i="5" l="1"/>
  <c r="G629" i="5"/>
  <c r="K628" i="5"/>
  <c r="H629" i="5"/>
  <c r="J629" i="5" l="1"/>
  <c r="G630" i="5" l="1"/>
  <c r="H630" i="5"/>
  <c r="J630" i="5" s="1"/>
  <c r="K629" i="5"/>
  <c r="B630" i="5"/>
  <c r="K630" i="5" l="1"/>
  <c r="H631" i="5"/>
  <c r="G631" i="5"/>
  <c r="B631" i="5"/>
  <c r="J631" i="5" l="1"/>
  <c r="G632" i="5"/>
  <c r="B632" i="5"/>
  <c r="H632" i="5"/>
  <c r="K631" i="5"/>
  <c r="J632" i="5" l="1"/>
  <c r="G633" i="5" l="1"/>
  <c r="K632" i="5"/>
  <c r="H633" i="5"/>
  <c r="B633" i="5"/>
  <c r="J633" i="5" l="1"/>
  <c r="K633" i="5" l="1"/>
  <c r="H634" i="5"/>
  <c r="B634" i="5"/>
  <c r="G634" i="5"/>
  <c r="J634" i="5" l="1"/>
  <c r="G635" i="5" l="1"/>
  <c r="J635" i="5" s="1"/>
  <c r="B635" i="5"/>
  <c r="K634" i="5"/>
  <c r="H635" i="5"/>
  <c r="K635" i="5" l="1"/>
  <c r="G636" i="5"/>
  <c r="B636" i="5"/>
  <c r="H636" i="5"/>
  <c r="J636" i="5" l="1"/>
  <c r="G637" i="5" s="1"/>
  <c r="H637" i="5"/>
  <c r="B637" i="5" l="1"/>
  <c r="K637" i="5" s="1"/>
  <c r="J637" i="5"/>
  <c r="K636" i="5"/>
  <c r="B638" i="5"/>
  <c r="G638" i="5"/>
  <c r="H638" i="5"/>
  <c r="J638" i="5" l="1"/>
  <c r="B639" i="5" s="1"/>
  <c r="G639" i="5"/>
  <c r="H639" i="5"/>
  <c r="K638" i="5"/>
  <c r="J639" i="5" l="1"/>
  <c r="B640" i="5" l="1"/>
  <c r="K639" i="5"/>
  <c r="H640" i="5"/>
  <c r="G640" i="5"/>
  <c r="J640" i="5" l="1"/>
  <c r="G641" i="5" l="1"/>
  <c r="K640" i="5"/>
  <c r="B641" i="5"/>
  <c r="H641" i="5"/>
  <c r="J641" i="5" l="1"/>
  <c r="K641" i="5" s="1"/>
  <c r="H642" i="5" l="1"/>
  <c r="G642" i="5"/>
  <c r="B642" i="5"/>
  <c r="J642" i="5" l="1"/>
  <c r="B643" i="5" s="1"/>
  <c r="K642" i="5"/>
  <c r="H643" i="5" l="1"/>
  <c r="G643" i="5"/>
  <c r="J643" i="5" s="1"/>
  <c r="B644" i="5" s="1"/>
  <c r="G644" i="5" l="1"/>
  <c r="K643" i="5"/>
  <c r="H644" i="5"/>
  <c r="J644" i="5" l="1"/>
  <c r="K644" i="5" l="1"/>
  <c r="B645" i="5"/>
  <c r="H645" i="5"/>
  <c r="G645" i="5"/>
  <c r="J645" i="5" l="1"/>
  <c r="H646" i="5" l="1"/>
  <c r="K645" i="5"/>
  <c r="B646" i="5"/>
  <c r="G646" i="5"/>
  <c r="J646" i="5" l="1"/>
  <c r="H647" i="5" l="1"/>
  <c r="B647" i="5"/>
  <c r="K646" i="5"/>
  <c r="G647" i="5"/>
  <c r="J647" i="5" l="1"/>
  <c r="G648" i="5" l="1"/>
  <c r="B648" i="5"/>
  <c r="H648" i="5"/>
  <c r="K647" i="5"/>
  <c r="J648" i="5" l="1"/>
  <c r="H649" i="5" l="1"/>
  <c r="K648" i="5"/>
  <c r="B649" i="5"/>
  <c r="G649" i="5"/>
  <c r="J649" i="5" s="1"/>
  <c r="G650" i="5" l="1"/>
  <c r="B650" i="5"/>
  <c r="K649" i="5"/>
  <c r="H650" i="5"/>
  <c r="J650" i="5" l="1"/>
  <c r="K650" i="5" l="1"/>
  <c r="G651" i="5"/>
  <c r="H651" i="5"/>
  <c r="B651" i="5"/>
  <c r="J651" i="5" l="1"/>
  <c r="K651" i="5" l="1"/>
  <c r="H652" i="5"/>
  <c r="B652" i="5"/>
  <c r="G652" i="5"/>
  <c r="J652" i="5" l="1"/>
  <c r="G653" i="5" l="1"/>
  <c r="H653" i="5"/>
  <c r="J653" i="5" s="1"/>
  <c r="B653" i="5"/>
  <c r="K652" i="5"/>
  <c r="H654" i="5" l="1"/>
  <c r="K653" i="5"/>
  <c r="B654" i="5"/>
  <c r="G654" i="5"/>
  <c r="J654" i="5" l="1"/>
  <c r="H655" i="5" l="1"/>
  <c r="B655" i="5"/>
  <c r="K654" i="5"/>
  <c r="G655" i="5"/>
  <c r="J655" i="5" l="1"/>
  <c r="H656" i="5" l="1"/>
  <c r="B656" i="5"/>
  <c r="K655" i="5"/>
  <c r="G656" i="5"/>
  <c r="J656" i="5" s="1"/>
  <c r="B657" i="5" l="1"/>
  <c r="K656" i="5"/>
  <c r="H657" i="5"/>
  <c r="G657" i="5"/>
  <c r="J657" i="5" l="1"/>
  <c r="K657" i="5" l="1"/>
  <c r="G658" i="5"/>
  <c r="J658" i="5" s="1"/>
  <c r="B658" i="5"/>
  <c r="H658" i="5"/>
  <c r="G659" i="5" l="1"/>
  <c r="J659" i="5" s="1"/>
  <c r="B659" i="5"/>
  <c r="K658" i="5"/>
  <c r="H659" i="5"/>
  <c r="K659" i="5" l="1"/>
  <c r="G660" i="5"/>
  <c r="J660" i="5" s="1"/>
  <c r="H660" i="5"/>
  <c r="B660" i="5"/>
  <c r="K660" i="5" l="1"/>
  <c r="B661" i="5"/>
  <c r="H661" i="5"/>
  <c r="G661" i="5"/>
  <c r="J661" i="5" l="1"/>
  <c r="K661" i="5" l="1"/>
  <c r="H662" i="5"/>
  <c r="J662" i="5" s="1"/>
  <c r="B662" i="5"/>
  <c r="G662" i="5"/>
  <c r="H663" i="5" l="1"/>
  <c r="K662" i="5"/>
  <c r="B663" i="5"/>
  <c r="G663" i="5"/>
  <c r="J663" i="5" l="1"/>
  <c r="H664" i="5" l="1"/>
  <c r="G664" i="5"/>
  <c r="J664" i="5" s="1"/>
  <c r="K663" i="5"/>
  <c r="B664" i="5"/>
  <c r="B665" i="5" l="1"/>
  <c r="K664" i="5"/>
  <c r="H665" i="5"/>
  <c r="G665" i="5"/>
  <c r="J665" i="5" l="1"/>
  <c r="G666" i="5" l="1"/>
  <c r="H666" i="5"/>
  <c r="K665" i="5"/>
  <c r="B666" i="5"/>
  <c r="J666" i="5" l="1"/>
  <c r="B667" i="5" l="1"/>
  <c r="K666" i="5"/>
  <c r="H667" i="5"/>
  <c r="G667" i="5"/>
  <c r="J667" i="5" l="1"/>
  <c r="K667" i="5" l="1"/>
  <c r="B668" i="5"/>
  <c r="H668" i="5"/>
  <c r="G668" i="5"/>
  <c r="J668" i="5" l="1"/>
  <c r="K668" i="5" l="1"/>
  <c r="B669" i="5"/>
  <c r="G669" i="5"/>
  <c r="J669" i="5" s="1"/>
  <c r="H669" i="5"/>
  <c r="K669" i="5" l="1"/>
  <c r="B670" i="5"/>
  <c r="G670" i="5"/>
  <c r="J670" i="5" s="1"/>
  <c r="H670" i="5"/>
  <c r="H671" i="5" l="1"/>
  <c r="K670" i="5"/>
  <c r="B671" i="5"/>
  <c r="G671" i="5"/>
  <c r="J671" i="5" s="1"/>
  <c r="G672" i="5" l="1"/>
  <c r="K671" i="5"/>
  <c r="B672" i="5"/>
  <c r="H672" i="5"/>
  <c r="J672" i="5" s="1"/>
  <c r="K672" i="5" l="1"/>
  <c r="G673" i="5"/>
  <c r="J673" i="5" s="1"/>
  <c r="B673" i="5"/>
  <c r="H673" i="5"/>
  <c r="K673" i="5" l="1"/>
  <c r="G674" i="5"/>
  <c r="J674" i="5" s="1"/>
  <c r="B674" i="5"/>
  <c r="H674" i="5"/>
  <c r="K674" i="5" l="1"/>
  <c r="G675" i="5"/>
  <c r="J675" i="5" s="1"/>
  <c r="B675" i="5"/>
  <c r="H675" i="5"/>
  <c r="K675" i="5" l="1"/>
  <c r="H676" i="5"/>
  <c r="G676" i="5"/>
  <c r="J676" i="5" s="1"/>
  <c r="B676" i="5"/>
  <c r="G677" i="5" l="1"/>
  <c r="H677" i="5"/>
  <c r="K676" i="5"/>
  <c r="B677" i="5"/>
  <c r="J677" i="5" l="1"/>
  <c r="B678" i="5" l="1"/>
  <c r="G678" i="5"/>
  <c r="K677" i="5"/>
  <c r="H678" i="5"/>
  <c r="J678" i="5" l="1"/>
  <c r="K678" i="5" l="1"/>
  <c r="G679" i="5"/>
  <c r="J679" i="5" s="1"/>
  <c r="H679" i="5"/>
  <c r="B679" i="5"/>
  <c r="B680" i="5" l="1"/>
  <c r="H680" i="5"/>
  <c r="K679" i="5"/>
  <c r="G680" i="5"/>
  <c r="J680" i="5" s="1"/>
  <c r="B681" i="5" l="1"/>
  <c r="K680" i="5"/>
  <c r="H681" i="5"/>
  <c r="G681" i="5"/>
  <c r="J681" i="5" l="1"/>
  <c r="G682" i="5" l="1"/>
  <c r="B682" i="5"/>
  <c r="K681" i="5"/>
  <c r="H682" i="5"/>
  <c r="J682" i="5" s="1"/>
  <c r="G683" i="5" l="1"/>
  <c r="B683" i="5"/>
  <c r="K682" i="5"/>
  <c r="H683" i="5"/>
  <c r="J683" i="5" l="1"/>
  <c r="G684" i="5" l="1"/>
  <c r="B684" i="5"/>
  <c r="H684" i="5"/>
  <c r="J684" i="5" s="1"/>
  <c r="K683" i="5"/>
  <c r="B685" i="5" l="1"/>
  <c r="K684" i="5"/>
  <c r="H685" i="5"/>
  <c r="G685" i="5"/>
  <c r="J685" i="5" l="1"/>
  <c r="K685" i="5" l="1"/>
  <c r="H686" i="5"/>
  <c r="B686" i="5"/>
  <c r="G686" i="5"/>
  <c r="J686" i="5" s="1"/>
  <c r="B687" i="5" l="1"/>
  <c r="H687" i="5"/>
  <c r="G687" i="5"/>
  <c r="J687" i="5" s="1"/>
  <c r="K686" i="5"/>
  <c r="B688" i="5" l="1"/>
  <c r="K687" i="5"/>
  <c r="H688" i="5"/>
  <c r="G688" i="5"/>
  <c r="J688" i="5" l="1"/>
  <c r="G689" i="5" l="1"/>
  <c r="J689" i="5" s="1"/>
  <c r="B689" i="5"/>
  <c r="H689" i="5"/>
  <c r="K688" i="5"/>
  <c r="B690" i="5" l="1"/>
  <c r="K689" i="5"/>
  <c r="G690" i="5"/>
  <c r="H690" i="5"/>
  <c r="J690" i="5" l="1"/>
  <c r="H691" i="5" l="1"/>
  <c r="K690" i="5"/>
  <c r="G691" i="5"/>
  <c r="J691" i="5" s="1"/>
  <c r="K691" i="5" s="1"/>
  <c r="B691" i="5"/>
  <c r="B692" i="5"/>
  <c r="H692" i="5"/>
  <c r="G692" i="5" l="1"/>
  <c r="J692" i="5"/>
  <c r="H693" i="5" l="1"/>
  <c r="K692" i="5"/>
  <c r="B693" i="5"/>
  <c r="G693" i="5"/>
  <c r="J693" i="5" l="1"/>
  <c r="G694" i="5" l="1"/>
  <c r="B694" i="5"/>
  <c r="H694" i="5"/>
  <c r="K693" i="5"/>
  <c r="J694" i="5" l="1"/>
  <c r="G695" i="5" s="1"/>
  <c r="K694" i="5"/>
  <c r="H695" i="5"/>
  <c r="B695" i="5"/>
  <c r="J695" i="5" l="1"/>
  <c r="K695" i="5" s="1"/>
  <c r="H696" i="5"/>
  <c r="B696" i="5" l="1"/>
  <c r="G696" i="5"/>
  <c r="J696" i="5" s="1"/>
  <c r="G697" i="5" s="1"/>
  <c r="H697" i="5" l="1"/>
  <c r="J697" i="5" s="1"/>
  <c r="B697" i="5"/>
  <c r="K696" i="5"/>
  <c r="B698" i="5" l="1"/>
  <c r="H698" i="5"/>
  <c r="K697" i="5"/>
  <c r="G698" i="5"/>
  <c r="J698" i="5" l="1"/>
  <c r="H699" i="5" s="1"/>
  <c r="G699" i="5"/>
  <c r="J699" i="5" l="1"/>
  <c r="G700" i="5" s="1"/>
  <c r="B699" i="5"/>
  <c r="K698" i="5"/>
  <c r="B700" i="5"/>
  <c r="H700" i="5" l="1"/>
  <c r="J700" i="5" s="1"/>
  <c r="K699" i="5"/>
  <c r="H701" i="5" l="1"/>
  <c r="G701" i="5"/>
  <c r="B701" i="5"/>
  <c r="K700" i="5"/>
  <c r="J701" i="5" l="1"/>
  <c r="G702" i="5" l="1"/>
  <c r="H702" i="5"/>
  <c r="K701" i="5"/>
  <c r="B702" i="5"/>
  <c r="J702" i="5" l="1"/>
  <c r="B703" i="5" l="1"/>
  <c r="G703" i="5"/>
  <c r="J703" i="5" s="1"/>
  <c r="H703" i="5"/>
  <c r="K702" i="5"/>
  <c r="H704" i="5" l="1"/>
  <c r="G704" i="5"/>
  <c r="J704" i="5" s="1"/>
  <c r="K704" i="5" s="1"/>
  <c r="K703" i="5"/>
  <c r="B704" i="5"/>
  <c r="G705" i="5"/>
  <c r="B705" i="5" l="1"/>
  <c r="H705" i="5"/>
  <c r="J705" i="5"/>
  <c r="H706" i="5" l="1"/>
  <c r="K705" i="5"/>
  <c r="G706" i="5"/>
  <c r="J706" i="5" s="1"/>
  <c r="B706" i="5"/>
  <c r="H707" i="5" l="1"/>
  <c r="G707" i="5"/>
  <c r="B707" i="5"/>
  <c r="K706" i="5"/>
  <c r="J707" i="5" l="1"/>
  <c r="H708" i="5" l="1"/>
  <c r="G708" i="5"/>
  <c r="J708" i="5" s="1"/>
  <c r="B708" i="5"/>
  <c r="K707" i="5"/>
  <c r="K708" i="5" l="1"/>
  <c r="H709" i="5"/>
  <c r="B709" i="5"/>
  <c r="G709" i="5"/>
  <c r="J709" i="5" l="1"/>
  <c r="B710" i="5" l="1"/>
  <c r="H710" i="5"/>
  <c r="G710" i="5"/>
  <c r="K709" i="5"/>
  <c r="J710" i="5" l="1"/>
  <c r="K710" i="5" s="1"/>
  <c r="B711" i="5"/>
  <c r="G711" i="5" l="1"/>
  <c r="H711" i="5"/>
  <c r="J711" i="5" l="1"/>
  <c r="K711" i="5" s="1"/>
  <c r="B712" i="5"/>
  <c r="H712" i="5" l="1"/>
  <c r="J712" i="5" s="1"/>
  <c r="G712" i="5"/>
  <c r="H713" i="5" l="1"/>
  <c r="K712" i="5"/>
  <c r="G713" i="5"/>
  <c r="B713" i="5"/>
  <c r="J713" i="5" l="1"/>
  <c r="H714" i="5" l="1"/>
  <c r="B714" i="5"/>
  <c r="K713" i="5"/>
  <c r="G714" i="5"/>
  <c r="J714" i="5" l="1"/>
  <c r="K714" i="5" l="1"/>
  <c r="G715" i="5"/>
  <c r="B715" i="5"/>
  <c r="H715" i="5"/>
  <c r="J715" i="5" l="1"/>
  <c r="H716" i="5" s="1"/>
  <c r="G716" i="5" l="1"/>
  <c r="B716" i="5"/>
  <c r="K715" i="5"/>
  <c r="J716" i="5"/>
  <c r="K716" i="5" l="1"/>
  <c r="B717" i="5"/>
  <c r="H717" i="5"/>
  <c r="G717" i="5"/>
  <c r="J717" i="5" l="1"/>
  <c r="H718" i="5" l="1"/>
  <c r="B718" i="5"/>
  <c r="K717" i="5"/>
  <c r="G718" i="5"/>
  <c r="J718" i="5" l="1"/>
  <c r="K718" i="5" l="1"/>
  <c r="H719" i="5"/>
  <c r="G719" i="5"/>
  <c r="B719" i="5"/>
  <c r="J719" i="5" l="1"/>
  <c r="H720" i="5" s="1"/>
  <c r="B720" i="5" l="1"/>
  <c r="G720" i="5"/>
  <c r="J720" i="5" s="1"/>
  <c r="K719" i="5"/>
  <c r="H721" i="5" l="1"/>
  <c r="G721" i="5"/>
  <c r="J721" i="5" s="1"/>
  <c r="K721" i="5" s="1"/>
  <c r="B721" i="5"/>
  <c r="K720" i="5"/>
  <c r="B722" i="5" l="1"/>
  <c r="H722" i="5"/>
  <c r="G722" i="5"/>
  <c r="J722" i="5" l="1"/>
  <c r="K722" i="5" s="1"/>
  <c r="G723" i="5"/>
  <c r="B723" i="5"/>
  <c r="H723" i="5" l="1"/>
  <c r="J723" i="5" s="1"/>
  <c r="B724" i="5" s="1"/>
  <c r="G724" i="5" l="1"/>
  <c r="K723" i="5"/>
  <c r="H724" i="5"/>
  <c r="J724" i="5" s="1"/>
  <c r="K724" i="5" l="1"/>
  <c r="H725" i="5"/>
  <c r="G725" i="5"/>
  <c r="B725" i="5"/>
  <c r="J725" i="5" l="1"/>
  <c r="G726" i="5" s="1"/>
  <c r="B726" i="5" l="1"/>
  <c r="K725" i="5"/>
  <c r="H726" i="5"/>
  <c r="J726" i="5"/>
  <c r="K726" i="5" l="1"/>
  <c r="H727" i="5"/>
  <c r="B727" i="5"/>
  <c r="G727" i="5"/>
  <c r="J727" i="5" l="1"/>
  <c r="G728" i="5" l="1"/>
  <c r="K727" i="5"/>
  <c r="B728" i="5"/>
  <c r="H728" i="5"/>
  <c r="J728" i="5" l="1"/>
  <c r="H729" i="5" l="1"/>
  <c r="B729" i="5"/>
  <c r="K728" i="5"/>
  <c r="G729" i="5"/>
  <c r="J729" i="5" l="1"/>
  <c r="B730" i="5" l="1"/>
  <c r="K729" i="5"/>
  <c r="G730" i="5"/>
  <c r="H730" i="5"/>
  <c r="J730" i="5" l="1"/>
  <c r="G731" i="5" s="1"/>
  <c r="K730" i="5" l="1"/>
  <c r="H731" i="5"/>
  <c r="J731" i="5" s="1"/>
  <c r="B731" i="5"/>
  <c r="B732" i="5" l="1"/>
  <c r="K731" i="5"/>
  <c r="G732" i="5"/>
  <c r="H732" i="5"/>
  <c r="J732" i="5" l="1"/>
  <c r="G733" i="5" s="1"/>
  <c r="H733" i="5"/>
  <c r="B733" i="5" l="1"/>
  <c r="J733" i="5"/>
  <c r="B734" i="5" s="1"/>
  <c r="K732" i="5"/>
  <c r="H734" i="5"/>
  <c r="K733" i="5" l="1"/>
  <c r="G734" i="5"/>
  <c r="J734" i="5"/>
  <c r="B735" i="5" l="1"/>
  <c r="K734" i="5"/>
  <c r="H735" i="5"/>
  <c r="G735" i="5"/>
  <c r="J735" i="5" l="1"/>
  <c r="H736" i="5" s="1"/>
  <c r="K735" i="5" l="1"/>
  <c r="B736" i="5"/>
  <c r="G736" i="5"/>
  <c r="J736" i="5" s="1"/>
  <c r="G737" i="5" s="1"/>
  <c r="B737" i="5" l="1"/>
  <c r="K736" i="5"/>
  <c r="H737" i="5"/>
  <c r="J737" i="5" s="1"/>
  <c r="G738" i="5" s="1"/>
  <c r="H738" i="5" l="1"/>
  <c r="J738" i="5" s="1"/>
  <c r="B738" i="5"/>
  <c r="K737" i="5"/>
  <c r="B739" i="5" l="1"/>
  <c r="K738" i="5"/>
  <c r="H739" i="5"/>
  <c r="G739" i="5"/>
  <c r="J739" i="5" l="1"/>
  <c r="G740" i="5" l="1"/>
  <c r="B740" i="5"/>
  <c r="K739" i="5"/>
  <c r="H740" i="5"/>
  <c r="J740" i="5" l="1"/>
  <c r="G741" i="5" s="1"/>
  <c r="H741" i="5" l="1"/>
  <c r="J741" i="5" s="1"/>
  <c r="H742" i="5" s="1"/>
  <c r="K740" i="5"/>
  <c r="B741" i="5"/>
  <c r="B742" i="5" l="1"/>
  <c r="G742" i="5"/>
  <c r="J742" i="5" s="1"/>
  <c r="K741" i="5"/>
  <c r="H743" i="5" l="1"/>
  <c r="G743" i="5"/>
  <c r="B743" i="5"/>
  <c r="K742" i="5"/>
  <c r="J743" i="5" l="1"/>
  <c r="K743" i="5" s="1"/>
  <c r="G744" i="5" l="1"/>
  <c r="B744" i="5"/>
  <c r="H744" i="5"/>
  <c r="J744" i="5" l="1"/>
  <c r="K744" i="5" s="1"/>
  <c r="H745" i="5" l="1"/>
  <c r="G745" i="5"/>
  <c r="J745" i="5" s="1"/>
  <c r="B745" i="5"/>
  <c r="B746" i="5" l="1"/>
  <c r="H746" i="5"/>
  <c r="G746" i="5"/>
  <c r="K745" i="5"/>
  <c r="J746" i="5" l="1"/>
  <c r="K746" i="5" s="1"/>
  <c r="G747" i="5" l="1"/>
  <c r="B747" i="5"/>
  <c r="H747" i="5"/>
  <c r="J747" i="5" s="1"/>
  <c r="G748" i="5" l="1"/>
  <c r="H748" i="5"/>
  <c r="K747" i="5"/>
  <c r="B748" i="5"/>
  <c r="J748" i="5" l="1"/>
  <c r="H749" i="5" l="1"/>
  <c r="K748" i="5"/>
  <c r="B749" i="5"/>
  <c r="G749" i="5"/>
  <c r="J749" i="5" l="1"/>
  <c r="H750" i="5" l="1"/>
  <c r="B750" i="5"/>
  <c r="G750" i="5"/>
  <c r="K749" i="5"/>
  <c r="J750" i="5" l="1"/>
  <c r="H751" i="5" l="1"/>
  <c r="B751" i="5"/>
  <c r="K750" i="5"/>
  <c r="G751" i="5"/>
  <c r="J751" i="5" s="1"/>
  <c r="H752" i="5" l="1"/>
  <c r="K751" i="5"/>
  <c r="B752" i="5"/>
  <c r="G752" i="5"/>
  <c r="J752" i="5" l="1"/>
  <c r="K752" i="5" l="1"/>
  <c r="B753" i="5"/>
  <c r="G753" i="5"/>
  <c r="H753" i="5"/>
  <c r="J753" i="5" l="1"/>
  <c r="G754" i="5" l="1"/>
  <c r="H754" i="5"/>
  <c r="K753" i="5"/>
  <c r="B754" i="5"/>
  <c r="J754" i="5" l="1"/>
  <c r="K754" i="5" l="1"/>
  <c r="H755" i="5"/>
  <c r="G755" i="5"/>
  <c r="B755" i="5"/>
  <c r="J755" i="5" l="1"/>
  <c r="K755" i="5" l="1"/>
  <c r="G756" i="5"/>
  <c r="H756" i="5"/>
  <c r="B756" i="5"/>
  <c r="J756" i="5" l="1"/>
  <c r="K756" i="5" l="1"/>
  <c r="G757" i="5"/>
  <c r="B757" i="5"/>
  <c r="H757" i="5"/>
  <c r="J757" i="5" l="1"/>
  <c r="B758" i="5" l="1"/>
  <c r="H758" i="5"/>
  <c r="K757" i="5"/>
  <c r="G758" i="5"/>
  <c r="J758" i="5" s="1"/>
  <c r="G759" i="5" l="1"/>
  <c r="H759" i="5"/>
  <c r="K758" i="5"/>
  <c r="B759" i="5"/>
  <c r="J759" i="5" l="1"/>
  <c r="K759" i="5" l="1"/>
  <c r="H760" i="5"/>
  <c r="G760" i="5"/>
  <c r="J760" i="5" s="1"/>
  <c r="B760" i="5"/>
  <c r="G761" i="5" l="1"/>
  <c r="J761" i="5" s="1"/>
  <c r="B761" i="5"/>
  <c r="K760" i="5"/>
  <c r="H761" i="5"/>
  <c r="G762" i="5" l="1"/>
  <c r="J762" i="5" s="1"/>
  <c r="B762" i="5"/>
  <c r="K761" i="5"/>
  <c r="H762" i="5"/>
  <c r="B763" i="5" l="1"/>
  <c r="K762" i="5"/>
  <c r="G763" i="5"/>
  <c r="J763" i="5" s="1"/>
  <c r="H763" i="5"/>
  <c r="B764" i="5" l="1"/>
  <c r="G764" i="5"/>
  <c r="K763" i="5"/>
  <c r="H764" i="5"/>
  <c r="J764" i="5" l="1"/>
  <c r="G765" i="5" l="1"/>
  <c r="J765" i="5" s="1"/>
  <c r="H765" i="5"/>
  <c r="B765" i="5"/>
  <c r="K764" i="5"/>
  <c r="G766" i="5" l="1"/>
  <c r="J766" i="5" s="1"/>
  <c r="K766" i="5" s="1"/>
  <c r="H766" i="5"/>
  <c r="K765" i="5"/>
  <c r="B766" i="5"/>
  <c r="B767" i="5" l="1"/>
  <c r="H767" i="5"/>
  <c r="G767" i="5"/>
  <c r="J767" i="5"/>
  <c r="G768" i="5" l="1"/>
  <c r="B768" i="5"/>
  <c r="K767" i="5"/>
  <c r="H768" i="5"/>
  <c r="J768" i="5" l="1"/>
  <c r="K768" i="5"/>
  <c r="H769" i="5"/>
  <c r="G769" i="5"/>
  <c r="B769" i="5"/>
  <c r="J769" i="5" l="1"/>
  <c r="H770" i="5" s="1"/>
  <c r="B770" i="5" l="1"/>
  <c r="G770" i="5"/>
  <c r="J770" i="5" s="1"/>
  <c r="K769" i="5"/>
  <c r="G771" i="5" l="1"/>
  <c r="H771" i="5"/>
  <c r="K770" i="5"/>
  <c r="B771" i="5"/>
  <c r="J771" i="5" l="1"/>
  <c r="K771" i="5" s="1"/>
  <c r="G772" i="5"/>
  <c r="H772" i="5" l="1"/>
  <c r="J772" i="5" s="1"/>
  <c r="G773" i="5" s="1"/>
  <c r="B772" i="5"/>
  <c r="B773" i="5" l="1"/>
  <c r="H773" i="5"/>
  <c r="J773" i="5" s="1"/>
  <c r="K772" i="5"/>
  <c r="B774" i="5" l="1"/>
  <c r="H774" i="5"/>
  <c r="K773" i="5"/>
  <c r="G774" i="5"/>
  <c r="J774" i="5" s="1"/>
  <c r="G775" i="5" l="1"/>
  <c r="B775" i="5"/>
  <c r="K774" i="5"/>
  <c r="H775" i="5"/>
  <c r="J775" i="5" l="1"/>
  <c r="H776" i="5" l="1"/>
  <c r="G776" i="5"/>
  <c r="J776" i="5" s="1"/>
  <c r="B776" i="5"/>
  <c r="K775" i="5"/>
  <c r="B777" i="5" l="1"/>
  <c r="H777" i="5"/>
  <c r="G777" i="5"/>
  <c r="K776" i="5"/>
  <c r="J777" i="5" l="1"/>
  <c r="H778" i="5" s="1"/>
  <c r="K777" i="5"/>
  <c r="G778" i="5"/>
  <c r="B778" i="5" l="1"/>
  <c r="J778" i="5"/>
  <c r="B779" i="5" s="1"/>
  <c r="K778" i="5" l="1"/>
  <c r="H779" i="5"/>
  <c r="G779" i="5"/>
  <c r="J779" i="5" l="1"/>
  <c r="K779" i="5" s="1"/>
  <c r="G780" i="5"/>
  <c r="H780" i="5" l="1"/>
  <c r="J780" i="5" s="1"/>
  <c r="B780" i="5"/>
  <c r="B781" i="5" l="1"/>
  <c r="K780" i="5"/>
  <c r="H781" i="5"/>
  <c r="G781" i="5"/>
  <c r="J781" i="5" l="1"/>
  <c r="H782" i="5" s="1"/>
  <c r="B782" i="5" l="1"/>
  <c r="G782" i="5"/>
  <c r="J782" i="5" s="1"/>
  <c r="H783" i="5" s="1"/>
  <c r="K781" i="5"/>
  <c r="B783" i="5"/>
  <c r="G783" i="5" l="1"/>
  <c r="J783" i="5" s="1"/>
  <c r="K782" i="5"/>
  <c r="G784" i="5" l="1"/>
  <c r="B784" i="5"/>
  <c r="H784" i="5"/>
  <c r="K783" i="5"/>
  <c r="J784" i="5" l="1"/>
  <c r="B785" i="5" s="1"/>
  <c r="K784" i="5" l="1"/>
  <c r="H785" i="5"/>
  <c r="G785" i="5"/>
  <c r="J785" i="5" s="1"/>
  <c r="G786" i="5" s="1"/>
  <c r="H786" i="5" l="1"/>
  <c r="J786" i="5" s="1"/>
  <c r="B786" i="5"/>
  <c r="K785" i="5"/>
  <c r="K786" i="5" l="1"/>
  <c r="G787" i="5"/>
  <c r="H787" i="5"/>
  <c r="J787" i="5" s="1"/>
  <c r="K787" i="5" s="1"/>
  <c r="B787" i="5"/>
  <c r="H788" i="5" l="1"/>
  <c r="G788" i="5"/>
  <c r="J788" i="5" s="1"/>
  <c r="B788" i="5"/>
  <c r="G789" i="5" l="1"/>
  <c r="B789" i="5"/>
  <c r="K788" i="5"/>
  <c r="H789" i="5"/>
  <c r="J789" i="5" l="1"/>
  <c r="G790" i="5" s="1"/>
  <c r="K789" i="5" l="1"/>
  <c r="H790" i="5"/>
  <c r="J790" i="5" s="1"/>
  <c r="B790" i="5"/>
  <c r="B791" i="5" l="1"/>
  <c r="H791" i="5"/>
  <c r="G791" i="5"/>
  <c r="K790" i="5"/>
  <c r="J791" i="5" l="1"/>
  <c r="G792" i="5" s="1"/>
  <c r="K791" i="5"/>
  <c r="B792" i="5" l="1"/>
  <c r="H792" i="5"/>
  <c r="J792" i="5" s="1"/>
  <c r="H793" i="5" l="1"/>
  <c r="B793" i="5"/>
  <c r="K792" i="5"/>
  <c r="G793" i="5"/>
  <c r="J793" i="5" l="1"/>
  <c r="B794" i="5" l="1"/>
  <c r="K793" i="5"/>
  <c r="H794" i="5"/>
  <c r="G794" i="5"/>
  <c r="J794" i="5" l="1"/>
  <c r="B795" i="5" l="1"/>
  <c r="K794" i="5"/>
  <c r="H795" i="5"/>
  <c r="G795" i="5"/>
  <c r="J795" i="5" l="1"/>
  <c r="B796" i="5" l="1"/>
  <c r="K795" i="5"/>
  <c r="H796" i="5"/>
  <c r="G796" i="5"/>
  <c r="J796" i="5" l="1"/>
  <c r="G797" i="5" s="1"/>
  <c r="H797" i="5"/>
  <c r="K796" i="5" l="1"/>
  <c r="B797" i="5"/>
  <c r="J797" i="5"/>
  <c r="K797" i="5" s="1"/>
  <c r="G798" i="5"/>
  <c r="H798" i="5" l="1"/>
  <c r="B798" i="5"/>
  <c r="J798" i="5"/>
  <c r="K798" i="5" s="1"/>
  <c r="B799" i="5" l="1"/>
  <c r="G799" i="5"/>
  <c r="H799" i="5"/>
  <c r="J799" i="5" l="1"/>
  <c r="H800" i="5" s="1"/>
  <c r="K799" i="5" l="1"/>
  <c r="G800" i="5"/>
  <c r="J800" i="5" s="1"/>
  <c r="B800" i="5"/>
  <c r="H801" i="5" l="1"/>
  <c r="G801" i="5"/>
  <c r="K800" i="5"/>
  <c r="B801" i="5"/>
  <c r="J801" i="5" l="1"/>
  <c r="H802" i="5" l="1"/>
  <c r="G802" i="5"/>
  <c r="B802" i="5"/>
  <c r="K801" i="5"/>
  <c r="J802" i="5" l="1"/>
  <c r="G803" i="5" s="1"/>
  <c r="H803" i="5" l="1"/>
  <c r="J803" i="5" s="1"/>
  <c r="K803" i="5" s="1"/>
  <c r="K802" i="5"/>
  <c r="B803" i="5"/>
  <c r="B804" i="5" l="1"/>
  <c r="H804" i="5"/>
  <c r="G804" i="5"/>
  <c r="J804" i="5" s="1"/>
  <c r="B805" i="5" s="1"/>
  <c r="K804" i="5" l="1"/>
  <c r="G805" i="5"/>
  <c r="H805" i="5"/>
  <c r="J805" i="5" l="1"/>
  <c r="H806" i="5" s="1"/>
  <c r="K805" i="5" l="1"/>
  <c r="B806" i="5"/>
  <c r="G806" i="5"/>
  <c r="J806" i="5" s="1"/>
  <c r="B807" i="5" l="1"/>
  <c r="H807" i="5"/>
  <c r="K806" i="5"/>
  <c r="G807" i="5"/>
  <c r="J807" i="5" l="1"/>
  <c r="G808" i="5" l="1"/>
  <c r="B808" i="5"/>
  <c r="H808" i="5"/>
  <c r="K807" i="5"/>
  <c r="J808" i="5" l="1"/>
  <c r="G809" i="5" l="1"/>
  <c r="B809" i="5"/>
  <c r="K808" i="5"/>
  <c r="H809" i="5"/>
  <c r="J809" i="5" l="1"/>
  <c r="B810" i="5" s="1"/>
  <c r="H810" i="5"/>
  <c r="G810" i="5"/>
  <c r="K809" i="5"/>
  <c r="J810" i="5" l="1"/>
  <c r="B811" i="5" s="1"/>
  <c r="G811" i="5"/>
  <c r="H811" i="5"/>
  <c r="K810" i="5"/>
  <c r="J811" i="5" l="1"/>
  <c r="G812" i="5" l="1"/>
  <c r="B812" i="5"/>
  <c r="H812" i="5"/>
  <c r="K811" i="5"/>
  <c r="J812" i="5" l="1"/>
  <c r="B813" i="5"/>
  <c r="K812" i="5"/>
  <c r="G813" i="5"/>
  <c r="H813" i="5"/>
  <c r="J813" i="5" l="1"/>
  <c r="G814" i="5" l="1"/>
  <c r="B814" i="5"/>
  <c r="K813" i="5"/>
  <c r="H814" i="5"/>
  <c r="J814" i="5" l="1"/>
  <c r="G815" i="5" s="1"/>
  <c r="H815" i="5"/>
  <c r="K814" i="5"/>
  <c r="B815" i="5" l="1"/>
  <c r="J815" i="5"/>
  <c r="G816" i="5" l="1"/>
  <c r="K815" i="5"/>
  <c r="B816" i="5"/>
  <c r="H816" i="5"/>
  <c r="J816" i="5" l="1"/>
  <c r="K816" i="5" s="1"/>
  <c r="G817" i="5" l="1"/>
  <c r="B817" i="5"/>
  <c r="H817" i="5"/>
  <c r="J817" i="5" l="1"/>
  <c r="K817" i="5" l="1"/>
  <c r="G818" i="5"/>
  <c r="B818" i="5"/>
  <c r="H818" i="5"/>
  <c r="J818" i="5" l="1"/>
  <c r="G819" i="5" l="1"/>
  <c r="J819" i="5" s="1"/>
  <c r="H819" i="5"/>
  <c r="B819" i="5"/>
  <c r="K818" i="5"/>
  <c r="G820" i="5" l="1"/>
  <c r="H820" i="5"/>
  <c r="K819" i="5"/>
  <c r="B820" i="5"/>
  <c r="J820" i="5" l="1"/>
  <c r="B821" i="5"/>
  <c r="K820" i="5"/>
  <c r="G821" i="5"/>
  <c r="H821" i="5"/>
  <c r="J821" i="5" l="1"/>
  <c r="B822" i="5" l="1"/>
  <c r="K821" i="5"/>
  <c r="G822" i="5"/>
  <c r="H822" i="5"/>
  <c r="J822" i="5" l="1"/>
  <c r="G823" i="5" l="1"/>
  <c r="K822" i="5"/>
  <c r="H823" i="5"/>
  <c r="B823" i="5"/>
  <c r="J823" i="5" l="1"/>
  <c r="H824" i="5" s="1"/>
  <c r="K823" i="5"/>
  <c r="B824" i="5" l="1"/>
  <c r="G824" i="5"/>
  <c r="J824" i="5" s="1"/>
  <c r="G825" i="5" s="1"/>
  <c r="H825" i="5" l="1"/>
  <c r="J825" i="5" s="1"/>
  <c r="B825" i="5"/>
  <c r="K824" i="5"/>
  <c r="B826" i="5" l="1"/>
  <c r="G826" i="5"/>
  <c r="J826" i="5" s="1"/>
  <c r="B827" i="5" s="1"/>
  <c r="K825" i="5"/>
  <c r="H826" i="5"/>
  <c r="K826" i="5"/>
  <c r="G827" i="5"/>
  <c r="H827" i="5" l="1"/>
  <c r="J827" i="5" s="1"/>
  <c r="K827" i="5" l="1"/>
  <c r="B828" i="5"/>
  <c r="H828" i="5"/>
  <c r="G828" i="5"/>
  <c r="J828" i="5" l="1"/>
  <c r="K828" i="5" l="1"/>
  <c r="B829" i="5"/>
  <c r="H829" i="5"/>
  <c r="G829" i="5"/>
  <c r="J829" i="5" l="1"/>
  <c r="G830" i="5" l="1"/>
  <c r="K829" i="5"/>
  <c r="H830" i="5"/>
  <c r="B830" i="5"/>
  <c r="J830" i="5" l="1"/>
  <c r="H831" i="5" l="1"/>
  <c r="B831" i="5"/>
  <c r="K830" i="5"/>
  <c r="G831" i="5"/>
  <c r="J831" i="5" l="1"/>
  <c r="K831" i="5" l="1"/>
  <c r="H832" i="5"/>
  <c r="G832" i="5"/>
  <c r="B832" i="5"/>
  <c r="J832" i="5" l="1"/>
  <c r="B833" i="5" s="1"/>
  <c r="H833" i="5" l="1"/>
  <c r="K832" i="5"/>
  <c r="G833" i="5"/>
  <c r="J833" i="5" l="1"/>
  <c r="G834" i="5"/>
  <c r="B834" i="5"/>
  <c r="K833" i="5"/>
  <c r="H834" i="5"/>
  <c r="J834" i="5" l="1"/>
  <c r="K834" i="5" s="1"/>
  <c r="B835" i="5" l="1"/>
  <c r="H835" i="5"/>
  <c r="G835" i="5"/>
  <c r="J835" i="5" l="1"/>
  <c r="K835" i="5"/>
  <c r="H836" i="5"/>
  <c r="B836" i="5"/>
  <c r="G836" i="5"/>
  <c r="J836" i="5" l="1"/>
  <c r="H837" i="5" l="1"/>
  <c r="G837" i="5"/>
  <c r="B837" i="5"/>
  <c r="K836" i="5"/>
  <c r="J837" i="5" l="1"/>
  <c r="K837" i="5" l="1"/>
  <c r="H838" i="5"/>
  <c r="B838" i="5"/>
  <c r="G838" i="5"/>
  <c r="J838" i="5" l="1"/>
  <c r="B839" i="5" l="1"/>
  <c r="K838" i="5"/>
  <c r="H839" i="5"/>
  <c r="G839" i="5"/>
  <c r="J839" i="5" l="1"/>
  <c r="H840" i="5" s="1"/>
  <c r="G840" i="5" l="1"/>
  <c r="J840" i="5" s="1"/>
  <c r="K839" i="5"/>
  <c r="B840" i="5"/>
  <c r="B841" i="5" l="1"/>
  <c r="H841" i="5"/>
  <c r="K840" i="5"/>
  <c r="G841" i="5"/>
  <c r="J841" i="5" l="1"/>
  <c r="H842" i="5" l="1"/>
  <c r="K841" i="5"/>
  <c r="B842" i="5"/>
  <c r="G842" i="5"/>
  <c r="J842" i="5" l="1"/>
  <c r="K842" i="5" l="1"/>
  <c r="G843" i="5"/>
  <c r="B843" i="5"/>
  <c r="H843" i="5"/>
  <c r="J843" i="5" l="1"/>
  <c r="G844" i="5" s="1"/>
  <c r="H844" i="5"/>
  <c r="J844" i="5" s="1"/>
  <c r="K843" i="5"/>
  <c r="B844" i="5"/>
  <c r="K844" i="5" l="1"/>
  <c r="G845" i="5"/>
  <c r="B845" i="5"/>
  <c r="H845" i="5"/>
  <c r="J845" i="5" l="1"/>
  <c r="B846" i="5" s="1"/>
  <c r="K845" i="5" l="1"/>
  <c r="H846" i="5"/>
  <c r="G846" i="5"/>
  <c r="J846" i="5" s="1"/>
  <c r="H847" i="5" l="1"/>
  <c r="G847" i="5"/>
  <c r="K846" i="5"/>
  <c r="B847" i="5"/>
  <c r="J847" i="5"/>
  <c r="G848" i="5" l="1"/>
  <c r="H848" i="5"/>
  <c r="K847" i="5"/>
  <c r="B848" i="5"/>
  <c r="J848" i="5" l="1"/>
  <c r="K848" i="5" l="1"/>
  <c r="H849" i="5"/>
  <c r="G849" i="5"/>
  <c r="B849" i="5"/>
  <c r="J849" i="5" l="1"/>
  <c r="B850" i="5" l="1"/>
  <c r="G850" i="5"/>
  <c r="H850" i="5"/>
  <c r="K849" i="5"/>
  <c r="J850" i="5" l="1"/>
  <c r="G851" i="5" l="1"/>
  <c r="K850" i="5"/>
  <c r="H851" i="5"/>
  <c r="B851" i="5"/>
  <c r="J851" i="5" l="1"/>
  <c r="H852" i="5" l="1"/>
  <c r="K851" i="5"/>
  <c r="G852" i="5"/>
  <c r="J852" i="5" s="1"/>
  <c r="B852" i="5"/>
  <c r="K852" i="5" l="1"/>
  <c r="H853" i="5"/>
  <c r="G853" i="5"/>
  <c r="J853" i="5" s="1"/>
  <c r="B853" i="5"/>
  <c r="H854" i="5" l="1"/>
  <c r="B854" i="5"/>
  <c r="G854" i="5"/>
  <c r="K853" i="5"/>
  <c r="J854" i="5" l="1"/>
  <c r="K854" i="5" s="1"/>
  <c r="G855" i="5"/>
  <c r="B855" i="5"/>
  <c r="H855" i="5" l="1"/>
  <c r="J855" i="5"/>
  <c r="G856" i="5" l="1"/>
  <c r="B856" i="5"/>
  <c r="K855" i="5"/>
  <c r="H856" i="5"/>
  <c r="J856" i="5" l="1"/>
  <c r="G857" i="5" s="1"/>
  <c r="H857" i="5" l="1"/>
  <c r="J857" i="5" s="1"/>
  <c r="H858" i="5" s="1"/>
  <c r="B857" i="5"/>
  <c r="K856" i="5"/>
  <c r="K857" i="5" l="1"/>
  <c r="G858" i="5"/>
  <c r="J858" i="5" s="1"/>
  <c r="B858" i="5"/>
  <c r="B859" i="5" l="1"/>
  <c r="H859" i="5"/>
  <c r="K858" i="5"/>
  <c r="G859" i="5"/>
  <c r="J859" i="5" l="1"/>
  <c r="G860" i="5" s="1"/>
  <c r="H860" i="5" l="1"/>
  <c r="J860" i="5" s="1"/>
  <c r="K859" i="5"/>
  <c r="B860" i="5"/>
  <c r="G861" i="5" l="1"/>
  <c r="B861" i="5"/>
  <c r="K860" i="5"/>
  <c r="H861" i="5"/>
  <c r="J861" i="5" l="1"/>
  <c r="G862" i="5" s="1"/>
  <c r="B862" i="5"/>
  <c r="K861" i="5"/>
  <c r="H862" i="5" l="1"/>
  <c r="J862" i="5" s="1"/>
  <c r="K862" i="5" s="1"/>
  <c r="H863" i="5"/>
  <c r="G863" i="5"/>
  <c r="B863" i="5" l="1"/>
  <c r="J863" i="5"/>
  <c r="H864" i="5" s="1"/>
  <c r="G864" i="5"/>
  <c r="J864" i="5" s="1"/>
  <c r="B864" i="5" l="1"/>
  <c r="B865" i="5"/>
  <c r="K863" i="5"/>
  <c r="G865" i="5"/>
  <c r="K864" i="5"/>
  <c r="H865" i="5"/>
  <c r="J865" i="5" l="1"/>
  <c r="B866" i="5" l="1"/>
  <c r="G866" i="5"/>
  <c r="J866" i="5" s="1"/>
  <c r="K865" i="5"/>
  <c r="H866" i="5"/>
  <c r="K866" i="5" l="1"/>
  <c r="H867" i="5"/>
  <c r="G867" i="5"/>
  <c r="B867" i="5"/>
  <c r="J867" i="5" l="1"/>
  <c r="H868" i="5" l="1"/>
  <c r="B868" i="5"/>
  <c r="G868" i="5"/>
  <c r="J868" i="5" s="1"/>
  <c r="K867" i="5"/>
  <c r="K868" i="5" l="1"/>
  <c r="B869" i="5"/>
  <c r="G869" i="5"/>
  <c r="H869" i="5"/>
  <c r="J869" i="5" l="1"/>
  <c r="H870" i="5" s="1"/>
  <c r="K869" i="5"/>
  <c r="B870" i="5" l="1"/>
  <c r="G870" i="5"/>
  <c r="J870" i="5" s="1"/>
  <c r="K870" i="5" s="1"/>
  <c r="H871" i="5" l="1"/>
  <c r="G871" i="5"/>
  <c r="J871" i="5" s="1"/>
  <c r="B871" i="5"/>
  <c r="B872" i="5" l="1"/>
  <c r="H872" i="5"/>
  <c r="K871" i="5"/>
  <c r="G872" i="5"/>
  <c r="J872" i="5" l="1"/>
  <c r="H873" i="5" s="1"/>
  <c r="K872" i="5"/>
  <c r="B873" i="5"/>
  <c r="G873" i="5" l="1"/>
  <c r="J873" i="5" s="1"/>
  <c r="H874" i="5" s="1"/>
  <c r="K873" i="5" l="1"/>
  <c r="B874" i="5"/>
  <c r="G874" i="5"/>
  <c r="J874" i="5"/>
  <c r="H875" i="5" s="1"/>
  <c r="G875" i="5" l="1"/>
  <c r="J875" i="5" s="1"/>
  <c r="B875" i="5"/>
  <c r="K874" i="5"/>
  <c r="K875" i="5" l="1"/>
  <c r="G876" i="5"/>
  <c r="J876" i="5" s="1"/>
  <c r="B876" i="5"/>
  <c r="H876" i="5"/>
  <c r="B877" i="5" l="1"/>
  <c r="K876" i="5"/>
  <c r="H877" i="5"/>
  <c r="G877" i="5"/>
  <c r="J877" i="5" l="1"/>
  <c r="B878" i="5" l="1"/>
  <c r="K877" i="5"/>
  <c r="G878" i="5"/>
  <c r="H878" i="5"/>
  <c r="J878" i="5" l="1"/>
  <c r="G879" i="5" l="1"/>
  <c r="B879" i="5"/>
  <c r="H879" i="5"/>
  <c r="K878" i="5"/>
  <c r="J879" i="5" l="1"/>
  <c r="B880" i="5" l="1"/>
  <c r="H880" i="5"/>
  <c r="K879" i="5"/>
  <c r="G880" i="5"/>
  <c r="J880" i="5" l="1"/>
  <c r="H881" i="5" l="1"/>
  <c r="K880" i="5"/>
  <c r="G881" i="5"/>
  <c r="B881" i="5"/>
  <c r="J881" i="5" l="1"/>
  <c r="H882" i="5" s="1"/>
  <c r="G882" i="5" l="1"/>
  <c r="J882" i="5" s="1"/>
  <c r="K881" i="5"/>
  <c r="B882" i="5"/>
  <c r="B883" i="5" l="1"/>
  <c r="G883" i="5"/>
  <c r="K882" i="5"/>
  <c r="H883" i="5"/>
  <c r="J883" i="5" l="1"/>
  <c r="G884" i="5" s="1"/>
  <c r="B884" i="5"/>
  <c r="K883" i="5"/>
  <c r="H884" i="5"/>
  <c r="J884" i="5" l="1"/>
  <c r="K884" i="5" s="1"/>
  <c r="H885" i="5" l="1"/>
  <c r="B885" i="5"/>
  <c r="G885" i="5"/>
  <c r="J885" i="5" s="1"/>
  <c r="H886" i="5" l="1"/>
  <c r="B886" i="5"/>
  <c r="K885" i="5"/>
  <c r="G886" i="5"/>
  <c r="J886" i="5" l="1"/>
  <c r="G887" i="5" s="1"/>
  <c r="H887" i="5" l="1"/>
  <c r="J887" i="5" s="1"/>
  <c r="K887" i="5" s="1"/>
  <c r="K886" i="5"/>
  <c r="B887" i="5"/>
  <c r="B888" i="5" l="1"/>
  <c r="G888" i="5"/>
  <c r="H888" i="5"/>
  <c r="J888" i="5" s="1"/>
  <c r="H889" i="5" l="1"/>
  <c r="G889" i="5"/>
  <c r="K888" i="5"/>
  <c r="B889" i="5"/>
  <c r="J889" i="5" l="1"/>
  <c r="G890" i="5" s="1"/>
  <c r="B890" i="5" l="1"/>
  <c r="H890" i="5"/>
  <c r="J890" i="5" s="1"/>
  <c r="K889" i="5"/>
  <c r="G891" i="5" l="1"/>
  <c r="K890" i="5"/>
  <c r="B891" i="5"/>
  <c r="H891" i="5"/>
  <c r="J891" i="5" l="1"/>
  <c r="H892" i="5" l="1"/>
  <c r="G892" i="5"/>
  <c r="J892" i="5" s="1"/>
  <c r="K892" i="5" s="1"/>
  <c r="K891" i="5"/>
  <c r="B892" i="5"/>
  <c r="G893" i="5" l="1"/>
  <c r="H893" i="5"/>
  <c r="J893" i="5" s="1"/>
  <c r="B893" i="5"/>
  <c r="B894" i="5" l="1"/>
  <c r="H894" i="5"/>
  <c r="G894" i="5"/>
  <c r="J894" i="5" s="1"/>
  <c r="K893" i="5"/>
  <c r="B895" i="5" l="1"/>
  <c r="K894" i="5"/>
  <c r="G895" i="5"/>
  <c r="J895" i="5" s="1"/>
  <c r="H895" i="5"/>
  <c r="B896" i="5" l="1"/>
  <c r="K895" i="5"/>
  <c r="H896" i="5"/>
  <c r="G896" i="5"/>
  <c r="J896" i="5" l="1"/>
  <c r="G897" i="5" l="1"/>
  <c r="B897" i="5"/>
  <c r="K896" i="5"/>
  <c r="H897" i="5"/>
  <c r="J897" i="5" l="1"/>
  <c r="K897" i="5" s="1"/>
  <c r="B898" i="5"/>
  <c r="G898" i="5" l="1"/>
  <c r="H898" i="5"/>
  <c r="J898" i="5" l="1"/>
  <c r="G899" i="5"/>
  <c r="J899" i="5" s="1"/>
  <c r="H899" i="5"/>
  <c r="K898" i="5" l="1"/>
  <c r="B899" i="5"/>
  <c r="B900" i="5"/>
  <c r="H900" i="5"/>
  <c r="K899" i="5"/>
  <c r="G900" i="5"/>
  <c r="J900" i="5" l="1"/>
  <c r="B901" i="5" l="1"/>
  <c r="H901" i="5"/>
  <c r="G901" i="5"/>
  <c r="K900" i="5"/>
  <c r="J901" i="5" l="1"/>
  <c r="H902" i="5" l="1"/>
  <c r="K901" i="5"/>
  <c r="G902" i="5"/>
  <c r="B902" i="5"/>
  <c r="J902" i="5" l="1"/>
  <c r="G903" i="5" l="1"/>
  <c r="B903" i="5"/>
  <c r="K902" i="5"/>
  <c r="H903" i="5"/>
  <c r="J903" i="5" l="1"/>
  <c r="K903" i="5" s="1"/>
  <c r="B904" i="5" l="1"/>
  <c r="H904" i="5"/>
  <c r="G904" i="5"/>
  <c r="J904" i="5" l="1"/>
  <c r="K904" i="5" s="1"/>
  <c r="B905" i="5"/>
  <c r="H905" i="5"/>
  <c r="G905" i="5" l="1"/>
  <c r="J905" i="5" s="1"/>
  <c r="B906" i="5" s="1"/>
  <c r="K905" i="5" l="1"/>
  <c r="H906" i="5"/>
  <c r="G906" i="5"/>
  <c r="J906" i="5" l="1"/>
  <c r="B907" i="5" s="1"/>
  <c r="K906" i="5" l="1"/>
  <c r="G907" i="5"/>
  <c r="J907" i="5" s="1"/>
  <c r="B908" i="5" s="1"/>
  <c r="H907" i="5"/>
  <c r="G908" i="5" l="1"/>
  <c r="H908" i="5"/>
  <c r="J908" i="5" s="1"/>
  <c r="B909" i="5" s="1"/>
  <c r="K907" i="5"/>
  <c r="K908" i="5" l="1"/>
  <c r="G909" i="5"/>
  <c r="H909" i="5"/>
  <c r="J909" i="5" l="1"/>
  <c r="G910" i="5" s="1"/>
  <c r="H910" i="5" l="1"/>
  <c r="J910" i="5" s="1"/>
  <c r="B910" i="5"/>
  <c r="K909" i="5"/>
  <c r="K910" i="5" l="1"/>
  <c r="H911" i="5"/>
  <c r="G911" i="5"/>
  <c r="B911" i="5"/>
  <c r="J911" i="5" l="1"/>
  <c r="B912" i="5" s="1"/>
  <c r="K911" i="5"/>
  <c r="H912" i="5"/>
  <c r="G912" i="5" l="1"/>
  <c r="J912" i="5" s="1"/>
  <c r="B913" i="5" s="1"/>
  <c r="K912" i="5" l="1"/>
  <c r="H913" i="5"/>
  <c r="G913" i="5"/>
  <c r="J913" i="5" s="1"/>
  <c r="B914" i="5" l="1"/>
  <c r="H914" i="5"/>
  <c r="G914" i="5"/>
  <c r="K913" i="5"/>
  <c r="J914" i="5"/>
  <c r="K914" i="5" s="1"/>
  <c r="G915" i="5" l="1"/>
  <c r="B915" i="5"/>
  <c r="H915" i="5"/>
  <c r="J915" i="5" s="1"/>
  <c r="G916" i="5" l="1"/>
  <c r="B916" i="5"/>
  <c r="K915" i="5"/>
  <c r="H916" i="5"/>
  <c r="J916" i="5" l="1"/>
  <c r="K916" i="5" s="1"/>
  <c r="B917" i="5" l="1"/>
  <c r="G917" i="5"/>
  <c r="J917" i="5" s="1"/>
  <c r="H917" i="5"/>
  <c r="B918" i="5" l="1"/>
  <c r="K917" i="5"/>
  <c r="G918" i="5"/>
  <c r="H918" i="5"/>
  <c r="J918" i="5" l="1"/>
  <c r="K918" i="5" l="1"/>
  <c r="G919" i="5"/>
  <c r="H919" i="5"/>
  <c r="B919" i="5"/>
  <c r="J919" i="5" l="1"/>
  <c r="B920" i="5" l="1"/>
  <c r="H920" i="5"/>
  <c r="G920" i="5"/>
  <c r="K919" i="5"/>
  <c r="J920" i="5" l="1"/>
  <c r="K920" i="5" s="1"/>
  <c r="G921" i="5"/>
  <c r="H921" i="5"/>
  <c r="B921" i="5" l="1"/>
  <c r="J921" i="5"/>
  <c r="K921" i="5" s="1"/>
  <c r="B922" i="5" l="1"/>
  <c r="G922" i="5"/>
  <c r="J922" i="5" s="1"/>
  <c r="H922" i="5"/>
  <c r="H923" i="5" l="1"/>
  <c r="K922" i="5"/>
  <c r="B923" i="5"/>
  <c r="G923" i="5"/>
  <c r="J923" i="5" l="1"/>
  <c r="B924" i="5" l="1"/>
  <c r="H924" i="5"/>
  <c r="K923" i="5"/>
  <c r="G924" i="5"/>
  <c r="J924" i="5" l="1"/>
  <c r="B925" i="5" s="1"/>
  <c r="H925" i="5" l="1"/>
  <c r="G925" i="5"/>
  <c r="J925" i="5" s="1"/>
  <c r="B926" i="5" s="1"/>
  <c r="K924" i="5"/>
  <c r="G926" i="5" l="1"/>
  <c r="H926" i="5"/>
  <c r="K925" i="5"/>
  <c r="J926" i="5" l="1"/>
  <c r="B927" i="5" s="1"/>
  <c r="H927" i="5" l="1"/>
  <c r="G927" i="5"/>
  <c r="J927" i="5" s="1"/>
  <c r="G928" i="5" s="1"/>
  <c r="K926" i="5"/>
  <c r="K927" i="5" l="1"/>
  <c r="H928" i="5"/>
  <c r="J928" i="5" s="1"/>
  <c r="B928" i="5"/>
  <c r="K928" i="5" l="1"/>
  <c r="H929" i="5"/>
  <c r="B929" i="5"/>
  <c r="G929" i="5"/>
  <c r="J929" i="5"/>
  <c r="B930" i="5" l="1"/>
  <c r="K929" i="5"/>
  <c r="H930" i="5"/>
  <c r="G930" i="5"/>
  <c r="J930" i="5" l="1"/>
  <c r="G931" i="5" l="1"/>
  <c r="B931" i="5"/>
  <c r="H931" i="5"/>
  <c r="K930" i="5"/>
  <c r="J931" i="5" l="1"/>
  <c r="H932" i="5" s="1"/>
  <c r="B932" i="5" l="1"/>
  <c r="G932" i="5"/>
  <c r="J932" i="5" s="1"/>
  <c r="K931" i="5"/>
  <c r="G933" i="5" l="1"/>
  <c r="H933" i="5"/>
  <c r="B933" i="5"/>
  <c r="K932" i="5"/>
  <c r="J933" i="5" l="1"/>
  <c r="H934" i="5" s="1"/>
  <c r="B934" i="5" l="1"/>
  <c r="K933" i="5"/>
  <c r="G934" i="5"/>
  <c r="J934" i="5" s="1"/>
  <c r="B935" i="5" l="1"/>
  <c r="H935" i="5"/>
  <c r="K934" i="5"/>
  <c r="G935" i="5"/>
  <c r="J935" i="5" l="1"/>
  <c r="H936" i="5" l="1"/>
  <c r="B936" i="5"/>
  <c r="K935" i="5"/>
  <c r="G936" i="5"/>
  <c r="J936" i="5" l="1"/>
  <c r="G937" i="5" l="1"/>
  <c r="H937" i="5"/>
  <c r="B937" i="5"/>
  <c r="K936" i="5"/>
  <c r="J937" i="5" l="1"/>
  <c r="K937" i="5" s="1"/>
  <c r="G938" i="5" l="1"/>
  <c r="H938" i="5"/>
  <c r="J938" i="5" s="1"/>
  <c r="B938" i="5"/>
  <c r="B939" i="5" l="1"/>
  <c r="H939" i="5"/>
  <c r="K938" i="5"/>
  <c r="G939" i="5"/>
  <c r="J939" i="5" l="1"/>
  <c r="G940" i="5" l="1"/>
  <c r="H940" i="5"/>
  <c r="B940" i="5"/>
  <c r="K939" i="5"/>
  <c r="J940" i="5" l="1"/>
  <c r="H941" i="5" l="1"/>
  <c r="K940" i="5"/>
  <c r="G941" i="5"/>
  <c r="J941" i="5" s="1"/>
  <c r="B941" i="5"/>
  <c r="G942" i="5" l="1"/>
  <c r="K941" i="5"/>
  <c r="B942" i="5"/>
  <c r="H942" i="5"/>
  <c r="J942" i="5" l="1"/>
  <c r="G943" i="5" l="1"/>
  <c r="J943" i="5" s="1"/>
  <c r="K942" i="5"/>
  <c r="H943" i="5"/>
  <c r="B943" i="5"/>
  <c r="G944" i="5" l="1"/>
  <c r="B944" i="5"/>
  <c r="H944" i="5"/>
  <c r="K943" i="5"/>
  <c r="J944" i="5" l="1"/>
  <c r="K944" i="5" l="1"/>
  <c r="G945" i="5"/>
  <c r="H945" i="5"/>
  <c r="B945" i="5"/>
  <c r="J945" i="5" l="1"/>
  <c r="H946" i="5" s="1"/>
  <c r="B946" i="5" l="1"/>
  <c r="K945" i="5"/>
  <c r="G946" i="5"/>
  <c r="J946" i="5" s="1"/>
  <c r="G947" i="5" s="1"/>
  <c r="H947" i="5" l="1"/>
  <c r="J947" i="5" s="1"/>
  <c r="B947" i="5"/>
  <c r="K946" i="5"/>
  <c r="H948" i="5" l="1"/>
  <c r="B948" i="5"/>
  <c r="K947" i="5"/>
  <c r="G948" i="5"/>
  <c r="J948" i="5" l="1"/>
  <c r="B949" i="5" s="1"/>
  <c r="G949" i="5"/>
  <c r="H949" i="5" l="1"/>
  <c r="J949" i="5" s="1"/>
  <c r="K948" i="5"/>
  <c r="B950" i="5" l="1"/>
  <c r="H950" i="5"/>
  <c r="J950" i="5" s="1"/>
  <c r="G950" i="5"/>
  <c r="K949" i="5"/>
  <c r="B951" i="5" l="1"/>
  <c r="H951" i="5"/>
  <c r="G951" i="5"/>
  <c r="K950" i="5"/>
  <c r="J951" i="5" l="1"/>
  <c r="G952" i="5" s="1"/>
  <c r="K951" i="5"/>
  <c r="H952" i="5"/>
  <c r="B952" i="5" l="1"/>
  <c r="J952" i="5"/>
  <c r="B953" i="5" s="1"/>
  <c r="G953" i="5"/>
  <c r="K952" i="5"/>
  <c r="H953" i="5"/>
  <c r="J953" i="5" l="1"/>
  <c r="B954" i="5" s="1"/>
  <c r="H954" i="5"/>
  <c r="K953" i="5"/>
  <c r="G954" i="5" l="1"/>
  <c r="J954" i="5" s="1"/>
  <c r="B955" i="5" s="1"/>
  <c r="K954" i="5" l="1"/>
  <c r="G955" i="5"/>
  <c r="J955" i="5" s="1"/>
  <c r="H955" i="5"/>
  <c r="K955" i="5" l="1"/>
  <c r="H956" i="5"/>
  <c r="G956" i="5"/>
  <c r="B956" i="5"/>
  <c r="J956" i="5" l="1"/>
  <c r="G957" i="5" s="1"/>
  <c r="B957" i="5" l="1"/>
  <c r="H957" i="5"/>
  <c r="J957" i="5" s="1"/>
  <c r="K956" i="5"/>
  <c r="B958" i="5" l="1"/>
  <c r="K957" i="5"/>
  <c r="H958" i="5"/>
  <c r="G958" i="5"/>
  <c r="J958" i="5" l="1"/>
  <c r="B959" i="5" s="1"/>
  <c r="H959" i="5" l="1"/>
  <c r="G959" i="5"/>
  <c r="K958" i="5"/>
  <c r="J959" i="5" l="1"/>
  <c r="K959" i="5" l="1"/>
  <c r="B960" i="5"/>
  <c r="H960" i="5"/>
  <c r="G960" i="5"/>
  <c r="J960" i="5" l="1"/>
  <c r="K960" i="5"/>
  <c r="B961" i="5"/>
  <c r="H961" i="5"/>
  <c r="J961" i="5" s="1"/>
  <c r="H962" i="5" s="1"/>
  <c r="G961" i="5"/>
  <c r="B962" i="5" l="1"/>
  <c r="K961" i="5"/>
  <c r="G962" i="5"/>
  <c r="J962" i="5" s="1"/>
  <c r="K962" i="5" l="1"/>
  <c r="G963" i="5"/>
  <c r="B963" i="5"/>
  <c r="H963" i="5"/>
  <c r="J963" i="5"/>
  <c r="K963" i="5" s="1"/>
  <c r="B964" i="5" l="1"/>
  <c r="H964" i="5"/>
  <c r="G964" i="5"/>
  <c r="J964" i="5" l="1"/>
  <c r="K964" i="5"/>
  <c r="H965" i="5"/>
  <c r="G965" i="5"/>
  <c r="B965" i="5"/>
  <c r="J965" i="5" l="1"/>
  <c r="G966" i="5"/>
  <c r="H966" i="5"/>
  <c r="K965" i="5"/>
  <c r="B966" i="5"/>
  <c r="J966" i="5" l="1"/>
  <c r="H967" i="5" l="1"/>
  <c r="K966" i="5"/>
  <c r="G967" i="5"/>
  <c r="J967" i="5" s="1"/>
  <c r="B967" i="5"/>
  <c r="G968" i="5" l="1"/>
  <c r="B968" i="5"/>
  <c r="K967" i="5"/>
  <c r="H968" i="5"/>
  <c r="J968" i="5" l="1"/>
  <c r="G969" i="5" s="1"/>
  <c r="K968" i="5" l="1"/>
  <c r="B969" i="5"/>
  <c r="H969" i="5"/>
  <c r="J969" i="5"/>
  <c r="G970" i="5" l="1"/>
  <c r="B970" i="5"/>
  <c r="H970" i="5"/>
  <c r="K969" i="5"/>
  <c r="J970" i="5" l="1"/>
  <c r="H971" i="5" s="1"/>
  <c r="B971" i="5" l="1"/>
  <c r="K970" i="5"/>
  <c r="G971" i="5"/>
  <c r="J971" i="5" s="1"/>
  <c r="G972" i="5" l="1"/>
  <c r="H972" i="5"/>
  <c r="K971" i="5"/>
  <c r="B972" i="5"/>
  <c r="J972" i="5" l="1"/>
  <c r="G973" i="5" l="1"/>
  <c r="H973" i="5"/>
  <c r="K972" i="5"/>
  <c r="B973" i="5"/>
  <c r="J973" i="5" l="1"/>
  <c r="G974" i="5" l="1"/>
  <c r="H974" i="5"/>
  <c r="B974" i="5"/>
  <c r="K973" i="5"/>
  <c r="J974" i="5" l="1"/>
  <c r="K974" i="5" s="1"/>
  <c r="G975" i="5" l="1"/>
  <c r="H975" i="5"/>
  <c r="J975" i="5" s="1"/>
  <c r="B975" i="5"/>
  <c r="H976" i="5" l="1"/>
  <c r="G976" i="5"/>
  <c r="K975" i="5"/>
  <c r="B976" i="5"/>
  <c r="J976" i="5" l="1"/>
  <c r="B977" i="5" s="1"/>
  <c r="H977" i="5" l="1"/>
  <c r="G977" i="5"/>
  <c r="J977" i="5" s="1"/>
  <c r="B978" i="5" s="1"/>
  <c r="K976" i="5"/>
  <c r="K977" i="5" l="1"/>
  <c r="H978" i="5"/>
  <c r="G978" i="5"/>
  <c r="J978" i="5" l="1"/>
  <c r="K978" i="5" s="1"/>
  <c r="G979" i="5" l="1"/>
  <c r="B979" i="5"/>
  <c r="H979" i="5"/>
  <c r="J979" i="5" l="1"/>
  <c r="H980" i="5" l="1"/>
  <c r="B980" i="5"/>
  <c r="G980" i="5"/>
  <c r="K979" i="5"/>
  <c r="J980" i="5" l="1"/>
  <c r="K980" i="5" l="1"/>
  <c r="B981" i="5"/>
  <c r="H981" i="5"/>
  <c r="G981" i="5"/>
  <c r="J981" i="5" l="1"/>
  <c r="G982" i="5" l="1"/>
  <c r="J982" i="5" s="1"/>
  <c r="K981" i="5"/>
  <c r="B982" i="5"/>
  <c r="H982" i="5"/>
  <c r="G983" i="5" l="1"/>
  <c r="H983" i="5"/>
  <c r="J983" i="5" s="1"/>
  <c r="K982" i="5"/>
  <c r="B983" i="5"/>
  <c r="K983" i="5" l="1"/>
  <c r="G984" i="5"/>
  <c r="J984" i="5" s="1"/>
  <c r="B984" i="5"/>
  <c r="H984" i="5"/>
  <c r="K984" i="5" l="1"/>
  <c r="H985" i="5"/>
  <c r="J985" i="5" s="1"/>
  <c r="B985" i="5"/>
  <c r="G985" i="5"/>
  <c r="B986" i="5" l="1"/>
  <c r="G986" i="5"/>
  <c r="J986" i="5" s="1"/>
  <c r="K985" i="5"/>
  <c r="H986" i="5"/>
  <c r="H987" i="5" l="1"/>
  <c r="B987" i="5"/>
  <c r="K986" i="5"/>
  <c r="G987" i="5"/>
  <c r="J987" i="5" l="1"/>
  <c r="H988" i="5" l="1"/>
  <c r="K987" i="5"/>
  <c r="G988" i="5"/>
  <c r="J988" i="5" s="1"/>
  <c r="B988" i="5"/>
  <c r="B989" i="5" l="1"/>
  <c r="H989" i="5"/>
  <c r="J989" i="5" s="1"/>
  <c r="K988" i="5"/>
  <c r="G989" i="5"/>
  <c r="H990" i="5" l="1"/>
  <c r="K989" i="5"/>
  <c r="B990" i="5"/>
  <c r="G990" i="5"/>
  <c r="J990" i="5" l="1"/>
  <c r="H991" i="5" l="1"/>
  <c r="K990" i="5"/>
  <c r="B991" i="5"/>
  <c r="G991" i="5"/>
  <c r="J991" i="5" s="1"/>
  <c r="H992" i="5" l="1"/>
  <c r="B992" i="5"/>
  <c r="G992" i="5"/>
  <c r="J992" i="5" s="1"/>
  <c r="K991" i="5"/>
  <c r="H993" i="5" l="1"/>
  <c r="B993" i="5"/>
  <c r="K992" i="5"/>
  <c r="G993" i="5"/>
  <c r="J993" i="5" s="1"/>
  <c r="G994" i="5" l="1"/>
  <c r="K993" i="5"/>
  <c r="H994" i="5"/>
  <c r="B994" i="5"/>
  <c r="J994" i="5" l="1"/>
  <c r="K994" i="5" l="1"/>
  <c r="H995" i="5"/>
  <c r="J995" i="5" s="1"/>
  <c r="B995" i="5"/>
  <c r="G995" i="5"/>
  <c r="B996" i="5" l="1"/>
  <c r="K995" i="5"/>
  <c r="H996" i="5"/>
  <c r="G996" i="5"/>
  <c r="J996" i="5" l="1"/>
  <c r="H997" i="5" l="1"/>
  <c r="K996" i="5"/>
  <c r="B997" i="5"/>
  <c r="G997" i="5"/>
  <c r="J997" i="5" l="1"/>
  <c r="B998" i="5" l="1"/>
  <c r="K997" i="5"/>
  <c r="G998" i="5"/>
  <c r="J998" i="5" s="1"/>
  <c r="H999" i="5" s="1"/>
  <c r="H998" i="5"/>
  <c r="K998" i="5" l="1"/>
  <c r="B999" i="5"/>
  <c r="G999" i="5"/>
  <c r="J999" i="5" s="1"/>
  <c r="H1000" i="5" s="1"/>
  <c r="K999" i="5" l="1"/>
  <c r="G1000" i="5"/>
  <c r="J1000" i="5" s="1"/>
  <c r="H1001" i="5" s="1"/>
  <c r="B1000" i="5"/>
  <c r="K1000" i="5" l="1"/>
  <c r="B1001" i="5"/>
  <c r="G1001" i="5"/>
  <c r="J1001" i="5" s="1"/>
  <c r="K1001" i="5" s="1"/>
  <c r="L4" i="5" s="1"/>
  <c r="M4" i="5" s="1"/>
</calcChain>
</file>

<file path=xl/sharedStrings.xml><?xml version="1.0" encoding="utf-8"?>
<sst xmlns="http://schemas.openxmlformats.org/spreadsheetml/2006/main" count="1009" uniqueCount="31">
  <si>
    <t xml:space="preserve"> 0 -1</t>
  </si>
  <si>
    <t>2 a 20</t>
  </si>
  <si>
    <t>Sol</t>
  </si>
  <si>
    <t>Nuvem</t>
  </si>
  <si>
    <t>Chuva</t>
  </si>
  <si>
    <t>dia</t>
  </si>
  <si>
    <t>aleatório</t>
  </si>
  <si>
    <t>condição</t>
  </si>
  <si>
    <t>$</t>
  </si>
  <si>
    <t>Média =</t>
  </si>
  <si>
    <t>dp =</t>
  </si>
  <si>
    <t>jogada</t>
  </si>
  <si>
    <t>aleat</t>
  </si>
  <si>
    <t>c /K</t>
  </si>
  <si>
    <t>k</t>
  </si>
  <si>
    <t>C</t>
  </si>
  <si>
    <t>difer</t>
  </si>
  <si>
    <t>Aleatório</t>
  </si>
  <si>
    <t>K</t>
  </si>
  <si>
    <t>Soma K</t>
  </si>
  <si>
    <t>Soma C</t>
  </si>
  <si>
    <t>Diferença</t>
  </si>
  <si>
    <t>Total</t>
  </si>
  <si>
    <t>por jogada</t>
  </si>
  <si>
    <t>Jogadas</t>
  </si>
  <si>
    <t>Ganhou?</t>
  </si>
  <si>
    <t>Zera</t>
  </si>
  <si>
    <t xml:space="preserve"> =</t>
  </si>
  <si>
    <t>Paga</t>
  </si>
  <si>
    <t>Lucro</t>
  </si>
  <si>
    <t>por vitória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</si>
</sst>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0" xfId="0" applyNumberFormat="1" applyFill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48" zoomScaleNormal="148" workbookViewId="0">
      <selection sqref="A1:I1"/>
    </sheetView>
  </sheetViews>
  <sheetFormatPr defaultRowHeight="15" x14ac:dyDescent="0.25"/>
  <sheetData>
    <row r="1" spans="1:9" ht="15.75" thickBot="1" x14ac:dyDescent="0.3">
      <c r="A1" s="21" t="s">
        <v>0</v>
      </c>
      <c r="B1" s="22"/>
      <c r="C1" s="21" t="s">
        <v>1</v>
      </c>
      <c r="D1" s="23"/>
      <c r="E1" s="24"/>
      <c r="F1" s="22"/>
      <c r="G1" s="22" t="s">
        <v>1</v>
      </c>
      <c r="H1" s="22"/>
      <c r="I1" s="25"/>
    </row>
    <row r="2" spans="1:9" x14ac:dyDescent="0.25">
      <c r="A2" s="3"/>
      <c r="B2" s="1"/>
      <c r="C2" s="3"/>
      <c r="E2" s="7">
        <f ca="1">RANDBETWEEN(2,20)</f>
        <v>12</v>
      </c>
      <c r="F2" s="8">
        <f t="shared" ref="F2:I2" ca="1" si="0">RANDBETWEEN(2,20)</f>
        <v>8</v>
      </c>
      <c r="G2" s="8">
        <f t="shared" ca="1" si="0"/>
        <v>11</v>
      </c>
      <c r="H2" s="8">
        <f t="shared" ca="1" si="0"/>
        <v>20</v>
      </c>
      <c r="I2" s="9">
        <f t="shared" ca="1" si="0"/>
        <v>5</v>
      </c>
    </row>
    <row r="3" spans="1:9" x14ac:dyDescent="0.25">
      <c r="A3" s="4">
        <f t="shared" ref="A3:A5" ca="1" si="1">RAND()</f>
        <v>0.15940288250679702</v>
      </c>
      <c r="B3" s="5"/>
      <c r="C3" s="4">
        <f t="shared" ref="C3:C4" ca="1" si="2">2+18*RAND()</f>
        <v>13.645656653264073</v>
      </c>
      <c r="E3" s="7">
        <f t="shared" ref="E3:I15" ca="1" si="3">RANDBETWEEN(2,20)</f>
        <v>8</v>
      </c>
      <c r="F3" s="8">
        <f t="shared" ca="1" si="3"/>
        <v>6</v>
      </c>
      <c r="G3" s="8">
        <f t="shared" ca="1" si="3"/>
        <v>5</v>
      </c>
      <c r="H3" s="8">
        <f t="shared" ca="1" si="3"/>
        <v>20</v>
      </c>
      <c r="I3" s="9">
        <f t="shared" ca="1" si="3"/>
        <v>13</v>
      </c>
    </row>
    <row r="4" spans="1:9" x14ac:dyDescent="0.25">
      <c r="A4" s="4">
        <f t="shared" ca="1" si="1"/>
        <v>9.8603311796411353E-2</v>
      </c>
      <c r="B4" s="5"/>
      <c r="C4" s="4">
        <f t="shared" ca="1" si="2"/>
        <v>10.806009889837583</v>
      </c>
      <c r="E4" s="7">
        <f t="shared" ca="1" si="3"/>
        <v>16</v>
      </c>
      <c r="F4" s="8">
        <f t="shared" ca="1" si="3"/>
        <v>20</v>
      </c>
      <c r="G4" s="8">
        <f t="shared" ca="1" si="3"/>
        <v>8</v>
      </c>
      <c r="H4" s="8">
        <f t="shared" ca="1" si="3"/>
        <v>8</v>
      </c>
      <c r="I4" s="9">
        <f t="shared" ca="1" si="3"/>
        <v>9</v>
      </c>
    </row>
    <row r="5" spans="1:9" x14ac:dyDescent="0.25">
      <c r="A5" s="4">
        <f t="shared" ca="1" si="1"/>
        <v>0.25661642686826902</v>
      </c>
      <c r="B5" s="5"/>
      <c r="C5" s="4">
        <f ca="1">2+18*RAND()</f>
        <v>13.347157101173917</v>
      </c>
      <c r="E5" s="7">
        <f t="shared" ca="1" si="3"/>
        <v>16</v>
      </c>
      <c r="F5" s="8">
        <f t="shared" ca="1" si="3"/>
        <v>7</v>
      </c>
      <c r="G5" s="8">
        <f t="shared" ca="1" si="3"/>
        <v>2</v>
      </c>
      <c r="H5" s="8">
        <f t="shared" ca="1" si="3"/>
        <v>4</v>
      </c>
      <c r="I5" s="9">
        <f t="shared" ca="1" si="3"/>
        <v>17</v>
      </c>
    </row>
    <row r="6" spans="1:9" x14ac:dyDescent="0.25">
      <c r="A6" s="4">
        <f ca="1">RAND()</f>
        <v>0.34882185230204632</v>
      </c>
      <c r="B6" s="5"/>
      <c r="C6" s="4">
        <f t="shared" ref="C6:C14" ca="1" si="4">2+18*RAND()</f>
        <v>7.3556875270526954</v>
      </c>
      <c r="E6" s="7">
        <f t="shared" ca="1" si="3"/>
        <v>20</v>
      </c>
      <c r="F6" s="8">
        <f t="shared" ca="1" si="3"/>
        <v>12</v>
      </c>
      <c r="G6" s="8">
        <f t="shared" ca="1" si="3"/>
        <v>4</v>
      </c>
      <c r="H6" s="8">
        <f t="shared" ca="1" si="3"/>
        <v>10</v>
      </c>
      <c r="I6" s="9">
        <f t="shared" ca="1" si="3"/>
        <v>5</v>
      </c>
    </row>
    <row r="7" spans="1:9" x14ac:dyDescent="0.25">
      <c r="A7" s="4">
        <f t="shared" ref="A7:A14" ca="1" si="5">RAND()</f>
        <v>0.13674639109170117</v>
      </c>
      <c r="B7" s="5"/>
      <c r="C7" s="4">
        <f t="shared" ca="1" si="4"/>
        <v>7.7041626937180938</v>
      </c>
      <c r="E7" s="7">
        <f t="shared" ca="1" si="3"/>
        <v>6</v>
      </c>
      <c r="F7" s="8">
        <f t="shared" ca="1" si="3"/>
        <v>20</v>
      </c>
      <c r="G7" s="8">
        <f t="shared" ca="1" si="3"/>
        <v>13</v>
      </c>
      <c r="H7" s="8">
        <f t="shared" ca="1" si="3"/>
        <v>19</v>
      </c>
      <c r="I7" s="9">
        <f t="shared" ca="1" si="3"/>
        <v>7</v>
      </c>
    </row>
    <row r="8" spans="1:9" x14ac:dyDescent="0.25">
      <c r="A8" s="4">
        <f t="shared" ca="1" si="5"/>
        <v>2.3146187442958488E-2</v>
      </c>
      <c r="B8" s="5"/>
      <c r="C8" s="4">
        <f t="shared" ca="1" si="4"/>
        <v>19.961751626131853</v>
      </c>
      <c r="E8" s="7">
        <f t="shared" ca="1" si="3"/>
        <v>6</v>
      </c>
      <c r="F8" s="8">
        <f t="shared" ca="1" si="3"/>
        <v>12</v>
      </c>
      <c r="G8" s="8">
        <f t="shared" ca="1" si="3"/>
        <v>3</v>
      </c>
      <c r="H8" s="8">
        <f t="shared" ca="1" si="3"/>
        <v>17</v>
      </c>
      <c r="I8" s="9">
        <f t="shared" ca="1" si="3"/>
        <v>2</v>
      </c>
    </row>
    <row r="9" spans="1:9" x14ac:dyDescent="0.25">
      <c r="A9" s="4">
        <f t="shared" ca="1" si="5"/>
        <v>0.48378992095627971</v>
      </c>
      <c r="B9" s="5"/>
      <c r="C9" s="4">
        <f t="shared" ca="1" si="4"/>
        <v>15.931621553361143</v>
      </c>
      <c r="E9" s="7">
        <f t="shared" ca="1" si="3"/>
        <v>13</v>
      </c>
      <c r="F9" s="8">
        <f t="shared" ca="1" si="3"/>
        <v>12</v>
      </c>
      <c r="G9" s="8">
        <f t="shared" ca="1" si="3"/>
        <v>4</v>
      </c>
      <c r="H9" s="8">
        <f t="shared" ca="1" si="3"/>
        <v>15</v>
      </c>
      <c r="I9" s="9">
        <f t="shared" ca="1" si="3"/>
        <v>12</v>
      </c>
    </row>
    <row r="10" spans="1:9" x14ac:dyDescent="0.25">
      <c r="A10" s="4">
        <f t="shared" ca="1" si="5"/>
        <v>0.45010673438980742</v>
      </c>
      <c r="B10" s="5"/>
      <c r="C10" s="4">
        <f t="shared" ca="1" si="4"/>
        <v>10.638504382388291</v>
      </c>
      <c r="E10" s="7">
        <f t="shared" ca="1" si="3"/>
        <v>18</v>
      </c>
      <c r="F10" s="8">
        <f t="shared" ca="1" si="3"/>
        <v>11</v>
      </c>
      <c r="G10" s="8">
        <f t="shared" ca="1" si="3"/>
        <v>4</v>
      </c>
      <c r="H10" s="8">
        <f t="shared" ca="1" si="3"/>
        <v>3</v>
      </c>
      <c r="I10" s="9">
        <f t="shared" ca="1" si="3"/>
        <v>5</v>
      </c>
    </row>
    <row r="11" spans="1:9" x14ac:dyDescent="0.25">
      <c r="A11" s="4">
        <f t="shared" ca="1" si="5"/>
        <v>0.35024204511423063</v>
      </c>
      <c r="B11" s="5"/>
      <c r="C11" s="4">
        <f t="shared" ca="1" si="4"/>
        <v>9.7235989978574224</v>
      </c>
      <c r="E11" s="7">
        <f t="shared" ca="1" si="3"/>
        <v>17</v>
      </c>
      <c r="F11" s="8">
        <f t="shared" ca="1" si="3"/>
        <v>13</v>
      </c>
      <c r="G11" s="8">
        <f t="shared" ca="1" si="3"/>
        <v>10</v>
      </c>
      <c r="H11" s="8">
        <f t="shared" ca="1" si="3"/>
        <v>13</v>
      </c>
      <c r="I11" s="9">
        <f t="shared" ca="1" si="3"/>
        <v>6</v>
      </c>
    </row>
    <row r="12" spans="1:9" x14ac:dyDescent="0.25">
      <c r="A12" s="4">
        <f t="shared" ca="1" si="5"/>
        <v>0.75264327042538959</v>
      </c>
      <c r="B12" s="5"/>
      <c r="C12" s="4">
        <f t="shared" ca="1" si="4"/>
        <v>6.5585001182360365</v>
      </c>
      <c r="E12" s="7">
        <f t="shared" ca="1" si="3"/>
        <v>19</v>
      </c>
      <c r="F12" s="8">
        <f t="shared" ca="1" si="3"/>
        <v>2</v>
      </c>
      <c r="G12" s="8">
        <f t="shared" ca="1" si="3"/>
        <v>11</v>
      </c>
      <c r="H12" s="8">
        <f t="shared" ca="1" si="3"/>
        <v>4</v>
      </c>
      <c r="I12" s="9">
        <f t="shared" ca="1" si="3"/>
        <v>12</v>
      </c>
    </row>
    <row r="13" spans="1:9" x14ac:dyDescent="0.25">
      <c r="A13" s="4">
        <f t="shared" ca="1" si="5"/>
        <v>0.13618684716091323</v>
      </c>
      <c r="B13" s="5"/>
      <c r="C13" s="4">
        <f t="shared" ca="1" si="4"/>
        <v>12.621754828757378</v>
      </c>
      <c r="E13" s="7">
        <f t="shared" ca="1" si="3"/>
        <v>20</v>
      </c>
      <c r="F13" s="8">
        <f t="shared" ca="1" si="3"/>
        <v>16</v>
      </c>
      <c r="G13" s="8">
        <f t="shared" ca="1" si="3"/>
        <v>16</v>
      </c>
      <c r="H13" s="8">
        <f t="shared" ca="1" si="3"/>
        <v>4</v>
      </c>
      <c r="I13" s="9">
        <f t="shared" ca="1" si="3"/>
        <v>9</v>
      </c>
    </row>
    <row r="14" spans="1:9" ht="15.75" thickBot="1" x14ac:dyDescent="0.3">
      <c r="A14" s="6">
        <f t="shared" ca="1" si="5"/>
        <v>0.35773729981887625</v>
      </c>
      <c r="B14" s="5"/>
      <c r="C14" s="6">
        <f t="shared" ca="1" si="4"/>
        <v>8.6799400956576775</v>
      </c>
      <c r="E14" s="7">
        <f t="shared" ca="1" si="3"/>
        <v>5</v>
      </c>
      <c r="F14" s="8">
        <f t="shared" ca="1" si="3"/>
        <v>20</v>
      </c>
      <c r="G14" s="8">
        <f t="shared" ca="1" si="3"/>
        <v>8</v>
      </c>
      <c r="H14" s="8">
        <f t="shared" ca="1" si="3"/>
        <v>18</v>
      </c>
      <c r="I14" s="9">
        <f t="shared" ca="1" si="3"/>
        <v>9</v>
      </c>
    </row>
    <row r="15" spans="1:9" ht="15.75" thickBot="1" x14ac:dyDescent="0.3">
      <c r="E15" s="10">
        <f t="shared" ca="1" si="3"/>
        <v>6</v>
      </c>
      <c r="F15" s="11">
        <f t="shared" ca="1" si="3"/>
        <v>4</v>
      </c>
      <c r="G15" s="11">
        <f t="shared" ca="1" si="3"/>
        <v>18</v>
      </c>
      <c r="H15" s="11">
        <f t="shared" ca="1" si="3"/>
        <v>6</v>
      </c>
      <c r="I15" s="12">
        <f t="shared" ca="1" si="3"/>
        <v>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48" zoomScaleNormal="148" workbookViewId="0">
      <selection activeCell="E4" sqref="E4"/>
    </sheetView>
  </sheetViews>
  <sheetFormatPr defaultRowHeight="15" x14ac:dyDescent="0.25"/>
  <sheetData>
    <row r="1" spans="1:5" x14ac:dyDescent="0.25">
      <c r="A1" t="s">
        <v>2</v>
      </c>
      <c r="B1">
        <v>100</v>
      </c>
      <c r="C1">
        <v>45</v>
      </c>
      <c r="E1">
        <f>B1*C1/100</f>
        <v>45</v>
      </c>
    </row>
    <row r="2" spans="1:5" x14ac:dyDescent="0.25">
      <c r="A2" t="s">
        <v>3</v>
      </c>
      <c r="B2">
        <v>30</v>
      </c>
      <c r="C2">
        <v>25</v>
      </c>
      <c r="E2">
        <f t="shared" ref="E2:E3" si="0">B2*C2/100</f>
        <v>7.5</v>
      </c>
    </row>
    <row r="3" spans="1:5" x14ac:dyDescent="0.25">
      <c r="A3" t="s">
        <v>4</v>
      </c>
      <c r="B3">
        <v>-10</v>
      </c>
      <c r="C3">
        <v>30</v>
      </c>
      <c r="E3">
        <f t="shared" si="0"/>
        <v>-3</v>
      </c>
    </row>
    <row r="4" spans="1:5" x14ac:dyDescent="0.25">
      <c r="E4" s="26">
        <f>SUM(E1:E3)</f>
        <v>49.5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6"/>
  <sheetViews>
    <sheetView zoomScale="172" zoomScaleNormal="172" workbookViewId="0">
      <selection activeCell="A5" sqref="A5:D5"/>
    </sheetView>
  </sheetViews>
  <sheetFormatPr defaultRowHeight="15" x14ac:dyDescent="0.25"/>
  <sheetData>
    <row r="1" spans="1:7" x14ac:dyDescent="0.25">
      <c r="A1" t="s">
        <v>2</v>
      </c>
      <c r="B1">
        <v>100</v>
      </c>
      <c r="C1">
        <v>45</v>
      </c>
      <c r="D1">
        <f>C1/100</f>
        <v>0.45</v>
      </c>
      <c r="E1">
        <v>1</v>
      </c>
      <c r="F1" t="s">
        <v>9</v>
      </c>
      <c r="G1" s="2">
        <f ca="1">AVERAGE(D6:D105)</f>
        <v>47</v>
      </c>
    </row>
    <row r="2" spans="1:7" x14ac:dyDescent="0.25">
      <c r="A2" t="s">
        <v>3</v>
      </c>
      <c r="B2">
        <v>30</v>
      </c>
      <c r="C2">
        <v>25</v>
      </c>
      <c r="D2">
        <f>D1+C2/100</f>
        <v>0.7</v>
      </c>
      <c r="E2">
        <v>2</v>
      </c>
      <c r="F2" t="s">
        <v>9</v>
      </c>
      <c r="G2" s="2">
        <f ca="1">AVERAGE(D106:D205)</f>
        <v>54</v>
      </c>
    </row>
    <row r="3" spans="1:7" x14ac:dyDescent="0.25">
      <c r="A3" t="s">
        <v>4</v>
      </c>
      <c r="B3">
        <v>-10</v>
      </c>
      <c r="C3">
        <v>30</v>
      </c>
      <c r="D3">
        <f>D2+C3/100</f>
        <v>1</v>
      </c>
      <c r="E3">
        <v>3</v>
      </c>
      <c r="F3" t="s">
        <v>9</v>
      </c>
      <c r="G3" s="2">
        <f ca="1">AVERAGE(D206:D305)</f>
        <v>47.4</v>
      </c>
    </row>
    <row r="4" spans="1:7" x14ac:dyDescent="0.25">
      <c r="E4">
        <v>4</v>
      </c>
      <c r="F4" t="s">
        <v>9</v>
      </c>
      <c r="G4" s="2">
        <f ca="1">AVERAGE(D306:D405)</f>
        <v>54.4</v>
      </c>
    </row>
    <row r="5" spans="1:7" x14ac:dyDescent="0.25">
      <c r="A5" s="27" t="s">
        <v>5</v>
      </c>
      <c r="B5" s="27" t="s">
        <v>6</v>
      </c>
      <c r="C5" s="28" t="s">
        <v>7</v>
      </c>
      <c r="D5" s="27" t="s">
        <v>8</v>
      </c>
      <c r="E5">
        <v>5</v>
      </c>
      <c r="F5" t="s">
        <v>9</v>
      </c>
      <c r="G5" s="2">
        <f ca="1">AVERAGE(D406:D505)</f>
        <v>53.4</v>
      </c>
    </row>
    <row r="6" spans="1:7" x14ac:dyDescent="0.25">
      <c r="A6" s="1">
        <v>1</v>
      </c>
      <c r="B6" s="1">
        <f ca="1">RAND()</f>
        <v>0.84091422499919377</v>
      </c>
      <c r="C6" t="str">
        <f ca="1">IF($B6&lt;$D$1,A$1,IF($B6&lt;$D$2,A$2,A$3))</f>
        <v>Chuva</v>
      </c>
      <c r="D6" s="1">
        <f ca="1">IF($B6&lt;$D$1,B$1,IF($B6&lt;$D$2,B$2,B$3))</f>
        <v>-10</v>
      </c>
    </row>
    <row r="7" spans="1:7" x14ac:dyDescent="0.25">
      <c r="A7" s="1">
        <v>2</v>
      </c>
      <c r="B7" s="1">
        <f t="shared" ref="B7:B70" ca="1" si="0">RAND()</f>
        <v>0.63314445752689275</v>
      </c>
      <c r="C7" t="str">
        <f t="shared" ref="C7:D8" ca="1" si="1">IF($B7&lt;$D$1,A$1,IF($B7&lt;$D$2,A$2,A$3))</f>
        <v>Nuvem</v>
      </c>
      <c r="D7" s="1">
        <f t="shared" ca="1" si="1"/>
        <v>30</v>
      </c>
      <c r="G7" s="2"/>
    </row>
    <row r="8" spans="1:7" x14ac:dyDescent="0.25">
      <c r="A8" s="1">
        <v>3</v>
      </c>
      <c r="B8" s="1">
        <f t="shared" ca="1" si="0"/>
        <v>0.9854025888761756</v>
      </c>
      <c r="C8" t="str">
        <f t="shared" ca="1" si="1"/>
        <v>Chuva</v>
      </c>
      <c r="D8" s="1">
        <f t="shared" ca="1" si="1"/>
        <v>-10</v>
      </c>
      <c r="F8" t="s">
        <v>10</v>
      </c>
      <c r="G8" s="13">
        <f ca="1">_xlfn.STDEV.S(G1:G5)</f>
        <v>3.7078295537955892</v>
      </c>
    </row>
    <row r="9" spans="1:7" x14ac:dyDescent="0.25">
      <c r="A9" s="1">
        <v>4</v>
      </c>
      <c r="B9" s="1">
        <f t="shared" ca="1" si="0"/>
        <v>0.91797111229377215</v>
      </c>
      <c r="C9" t="str">
        <f t="shared" ref="C9:C72" ca="1" si="2">IF($B9&lt;$D$1,A$1,IF($B9&lt;$D$2,A$2,A$3))</f>
        <v>Chuva</v>
      </c>
      <c r="D9" s="1">
        <f t="shared" ref="D9:D72" ca="1" si="3">IF($B9&lt;$D$1,B$1,IF($B9&lt;$D$2,B$2,B$3))</f>
        <v>-10</v>
      </c>
      <c r="G9" s="2"/>
    </row>
    <row r="10" spans="1:7" hidden="1" x14ac:dyDescent="0.25">
      <c r="A10" s="1">
        <v>5</v>
      </c>
      <c r="B10" s="1">
        <f t="shared" ca="1" si="0"/>
        <v>0.19849390579670478</v>
      </c>
      <c r="C10" t="str">
        <f t="shared" ca="1" si="2"/>
        <v>Sol</v>
      </c>
      <c r="D10" s="1">
        <f t="shared" ca="1" si="3"/>
        <v>100</v>
      </c>
      <c r="E10">
        <v>10</v>
      </c>
      <c r="F10" t="s">
        <v>9</v>
      </c>
      <c r="G10" s="2">
        <f t="shared" ref="G10:G65" ca="1" si="4">AVERAGE(D15:D115)</f>
        <v>47.524752475247524</v>
      </c>
    </row>
    <row r="11" spans="1:7" hidden="1" x14ac:dyDescent="0.25">
      <c r="A11" s="1">
        <v>6</v>
      </c>
      <c r="B11" s="1">
        <f t="shared" ca="1" si="0"/>
        <v>0.40182748828173465</v>
      </c>
      <c r="C11" t="str">
        <f t="shared" ca="1" si="2"/>
        <v>Sol</v>
      </c>
      <c r="D11" s="1">
        <f t="shared" ca="1" si="3"/>
        <v>100</v>
      </c>
      <c r="E11">
        <v>11</v>
      </c>
      <c r="F11" t="s">
        <v>9</v>
      </c>
      <c r="G11" s="2">
        <f t="shared" ca="1" si="4"/>
        <v>47.524752475247524</v>
      </c>
    </row>
    <row r="12" spans="1:7" hidden="1" x14ac:dyDescent="0.25">
      <c r="A12" s="1">
        <v>7</v>
      </c>
      <c r="B12" s="1">
        <f t="shared" ca="1" si="0"/>
        <v>0.65933095752032678</v>
      </c>
      <c r="C12" t="str">
        <f t="shared" ca="1" si="2"/>
        <v>Nuvem</v>
      </c>
      <c r="D12" s="1">
        <f t="shared" ca="1" si="3"/>
        <v>30</v>
      </c>
      <c r="E12">
        <v>12</v>
      </c>
      <c r="F12" t="s">
        <v>9</v>
      </c>
      <c r="G12" s="2">
        <f t="shared" ca="1" si="4"/>
        <v>47.524752475247524</v>
      </c>
    </row>
    <row r="13" spans="1:7" hidden="1" x14ac:dyDescent="0.25">
      <c r="A13" s="1">
        <v>8</v>
      </c>
      <c r="B13" s="1">
        <f t="shared" ca="1" si="0"/>
        <v>0.62015102987496418</v>
      </c>
      <c r="C13" t="str">
        <f t="shared" ca="1" si="2"/>
        <v>Nuvem</v>
      </c>
      <c r="D13" s="1">
        <f t="shared" ca="1" si="3"/>
        <v>30</v>
      </c>
      <c r="E13">
        <v>13</v>
      </c>
      <c r="F13" t="s">
        <v>9</v>
      </c>
      <c r="G13" s="2">
        <f t="shared" ca="1" si="4"/>
        <v>46.831683168316829</v>
      </c>
    </row>
    <row r="14" spans="1:7" hidden="1" x14ac:dyDescent="0.25">
      <c r="A14" s="1">
        <v>9</v>
      </c>
      <c r="B14" s="1">
        <f t="shared" ca="1" si="0"/>
        <v>0.10643715642803642</v>
      </c>
      <c r="C14" t="str">
        <f t="shared" ca="1" si="2"/>
        <v>Sol</v>
      </c>
      <c r="D14" s="1">
        <f t="shared" ca="1" si="3"/>
        <v>100</v>
      </c>
      <c r="E14">
        <v>14</v>
      </c>
      <c r="F14" t="s">
        <v>9</v>
      </c>
      <c r="G14" s="2">
        <f t="shared" ca="1" si="4"/>
        <v>47.920792079207921</v>
      </c>
    </row>
    <row r="15" spans="1:7" hidden="1" x14ac:dyDescent="0.25">
      <c r="A15" s="1">
        <v>10</v>
      </c>
      <c r="B15" s="1">
        <f t="shared" ca="1" si="0"/>
        <v>0.71713008447106907</v>
      </c>
      <c r="C15" t="str">
        <f t="shared" ca="1" si="2"/>
        <v>Chuva</v>
      </c>
      <c r="D15" s="1">
        <f t="shared" ca="1" si="3"/>
        <v>-10</v>
      </c>
      <c r="E15">
        <v>15</v>
      </c>
      <c r="F15" t="s">
        <v>9</v>
      </c>
      <c r="G15" s="2">
        <f t="shared" ca="1" si="4"/>
        <v>48.613861386138616</v>
      </c>
    </row>
    <row r="16" spans="1:7" hidden="1" x14ac:dyDescent="0.25">
      <c r="A16" s="1">
        <v>11</v>
      </c>
      <c r="B16" s="1">
        <f t="shared" ca="1" si="0"/>
        <v>0.19764468563854931</v>
      </c>
      <c r="C16" t="str">
        <f t="shared" ca="1" si="2"/>
        <v>Sol</v>
      </c>
      <c r="D16" s="1">
        <f t="shared" ca="1" si="3"/>
        <v>100</v>
      </c>
      <c r="E16">
        <v>16</v>
      </c>
      <c r="F16" t="s">
        <v>9</v>
      </c>
      <c r="G16" s="2">
        <f t="shared" ca="1" si="4"/>
        <v>48.613861386138616</v>
      </c>
    </row>
    <row r="17" spans="1:7" hidden="1" x14ac:dyDescent="0.25">
      <c r="A17" s="1">
        <v>12</v>
      </c>
      <c r="B17" s="1">
        <f t="shared" ca="1" si="0"/>
        <v>0.16262805377983491</v>
      </c>
      <c r="C17" t="str">
        <f t="shared" ca="1" si="2"/>
        <v>Sol</v>
      </c>
      <c r="D17" s="1">
        <f t="shared" ca="1" si="3"/>
        <v>100</v>
      </c>
      <c r="E17">
        <v>17</v>
      </c>
      <c r="F17" t="s">
        <v>9</v>
      </c>
      <c r="G17" s="2">
        <f t="shared" ca="1" si="4"/>
        <v>48.613861386138616</v>
      </c>
    </row>
    <row r="18" spans="1:7" hidden="1" x14ac:dyDescent="0.25">
      <c r="A18" s="1">
        <v>13</v>
      </c>
      <c r="B18" s="1">
        <f t="shared" ca="1" si="0"/>
        <v>0.99409328560395782</v>
      </c>
      <c r="C18" t="str">
        <f t="shared" ca="1" si="2"/>
        <v>Chuva</v>
      </c>
      <c r="D18" s="1">
        <f t="shared" ca="1" si="3"/>
        <v>-10</v>
      </c>
      <c r="E18">
        <v>18</v>
      </c>
      <c r="F18" t="s">
        <v>9</v>
      </c>
      <c r="G18" s="2">
        <f t="shared" ca="1" si="4"/>
        <v>49.306930693069305</v>
      </c>
    </row>
    <row r="19" spans="1:7" hidden="1" x14ac:dyDescent="0.25">
      <c r="A19" s="1">
        <v>14</v>
      </c>
      <c r="B19" s="1">
        <f t="shared" ca="1" si="0"/>
        <v>0.46182593060100496</v>
      </c>
      <c r="C19" t="str">
        <f t="shared" ca="1" si="2"/>
        <v>Nuvem</v>
      </c>
      <c r="D19" s="1">
        <f t="shared" ca="1" si="3"/>
        <v>30</v>
      </c>
      <c r="E19">
        <v>19</v>
      </c>
      <c r="F19" t="s">
        <v>9</v>
      </c>
      <c r="G19" s="2">
        <f t="shared" ca="1" si="4"/>
        <v>48.910891089108908</v>
      </c>
    </row>
    <row r="20" spans="1:7" hidden="1" x14ac:dyDescent="0.25">
      <c r="A20" s="1">
        <v>15</v>
      </c>
      <c r="B20" s="1">
        <f t="shared" ca="1" si="0"/>
        <v>0.77790231083562922</v>
      </c>
      <c r="C20" t="str">
        <f t="shared" ca="1" si="2"/>
        <v>Chuva</v>
      </c>
      <c r="D20" s="1">
        <f t="shared" ca="1" si="3"/>
        <v>-10</v>
      </c>
      <c r="E20">
        <v>20</v>
      </c>
      <c r="F20" t="s">
        <v>9</v>
      </c>
      <c r="G20" s="2">
        <f t="shared" ca="1" si="4"/>
        <v>50</v>
      </c>
    </row>
    <row r="21" spans="1:7" hidden="1" x14ac:dyDescent="0.25">
      <c r="A21" s="1">
        <v>16</v>
      </c>
      <c r="B21" s="1">
        <f t="shared" ca="1" si="0"/>
        <v>0.24052005410072497</v>
      </c>
      <c r="C21" t="str">
        <f t="shared" ca="1" si="2"/>
        <v>Sol</v>
      </c>
      <c r="D21" s="1">
        <f t="shared" ca="1" si="3"/>
        <v>100</v>
      </c>
      <c r="E21">
        <v>21</v>
      </c>
      <c r="F21" t="s">
        <v>9</v>
      </c>
      <c r="G21" s="2">
        <f t="shared" ca="1" si="4"/>
        <v>50.693069306930695</v>
      </c>
    </row>
    <row r="22" spans="1:7" hidden="1" x14ac:dyDescent="0.25">
      <c r="A22" s="1">
        <v>17</v>
      </c>
      <c r="B22" s="1">
        <f t="shared" ca="1" si="0"/>
        <v>0.58333873562337946</v>
      </c>
      <c r="C22" t="str">
        <f t="shared" ca="1" si="2"/>
        <v>Nuvem</v>
      </c>
      <c r="D22" s="1">
        <f t="shared" ca="1" si="3"/>
        <v>30</v>
      </c>
      <c r="E22">
        <v>22</v>
      </c>
      <c r="F22" t="s">
        <v>9</v>
      </c>
      <c r="G22" s="2">
        <f t="shared" ca="1" si="4"/>
        <v>50.693069306930695</v>
      </c>
    </row>
    <row r="23" spans="1:7" hidden="1" x14ac:dyDescent="0.25">
      <c r="A23" s="1">
        <v>18</v>
      </c>
      <c r="B23" s="1">
        <f t="shared" ca="1" si="0"/>
        <v>0.69524048636464852</v>
      </c>
      <c r="C23" t="str">
        <f t="shared" ca="1" si="2"/>
        <v>Nuvem</v>
      </c>
      <c r="D23" s="1">
        <f t="shared" ca="1" si="3"/>
        <v>30</v>
      </c>
      <c r="E23">
        <v>23</v>
      </c>
      <c r="F23" t="s">
        <v>9</v>
      </c>
      <c r="G23" s="2">
        <f t="shared" ca="1" si="4"/>
        <v>50.297029702970299</v>
      </c>
    </row>
    <row r="24" spans="1:7" hidden="1" x14ac:dyDescent="0.25">
      <c r="A24" s="1">
        <v>19</v>
      </c>
      <c r="B24" s="1">
        <f t="shared" ca="1" si="0"/>
        <v>0.70292935489574315</v>
      </c>
      <c r="C24" t="str">
        <f t="shared" ca="1" si="2"/>
        <v>Chuva</v>
      </c>
      <c r="D24" s="1">
        <f t="shared" ca="1" si="3"/>
        <v>-10</v>
      </c>
      <c r="E24">
        <v>24</v>
      </c>
      <c r="F24" t="s">
        <v>9</v>
      </c>
      <c r="G24" s="2">
        <f t="shared" ca="1" si="4"/>
        <v>50.990099009900987</v>
      </c>
    </row>
    <row r="25" spans="1:7" hidden="1" x14ac:dyDescent="0.25">
      <c r="A25" s="1">
        <v>20</v>
      </c>
      <c r="B25" s="1">
        <f t="shared" ca="1" si="0"/>
        <v>0.53829154640530585</v>
      </c>
      <c r="C25" t="str">
        <f t="shared" ca="1" si="2"/>
        <v>Nuvem</v>
      </c>
      <c r="D25" s="1">
        <f t="shared" ca="1" si="3"/>
        <v>30</v>
      </c>
      <c r="E25">
        <v>25</v>
      </c>
      <c r="F25" t="s">
        <v>9</v>
      </c>
      <c r="G25" s="2">
        <f t="shared" ca="1" si="4"/>
        <v>51.683168316831683</v>
      </c>
    </row>
    <row r="26" spans="1:7" hidden="1" x14ac:dyDescent="0.25">
      <c r="A26" s="1">
        <v>21</v>
      </c>
      <c r="B26" s="1">
        <f t="shared" ca="1" si="0"/>
        <v>0.93204296065563141</v>
      </c>
      <c r="C26" t="str">
        <f t="shared" ca="1" si="2"/>
        <v>Chuva</v>
      </c>
      <c r="D26" s="1">
        <f t="shared" ca="1" si="3"/>
        <v>-10</v>
      </c>
      <c r="E26">
        <v>26</v>
      </c>
      <c r="F26" t="s">
        <v>9</v>
      </c>
      <c r="G26" s="2">
        <f t="shared" ca="1" si="4"/>
        <v>51.683168316831683</v>
      </c>
    </row>
    <row r="27" spans="1:7" hidden="1" x14ac:dyDescent="0.25">
      <c r="A27" s="1">
        <v>22</v>
      </c>
      <c r="B27" s="1">
        <f t="shared" ca="1" si="0"/>
        <v>0.56453255463457419</v>
      </c>
      <c r="C27" t="str">
        <f t="shared" ca="1" si="2"/>
        <v>Nuvem</v>
      </c>
      <c r="D27" s="1">
        <f t="shared" ca="1" si="3"/>
        <v>30</v>
      </c>
      <c r="E27">
        <v>27</v>
      </c>
      <c r="F27" t="s">
        <v>9</v>
      </c>
      <c r="G27" s="2">
        <f t="shared" ca="1" si="4"/>
        <v>52.079207920792079</v>
      </c>
    </row>
    <row r="28" spans="1:7" hidden="1" x14ac:dyDescent="0.25">
      <c r="A28" s="1">
        <v>23</v>
      </c>
      <c r="B28" s="1">
        <f t="shared" ca="1" si="0"/>
        <v>0.48851314168954141</v>
      </c>
      <c r="C28" t="str">
        <f t="shared" ca="1" si="2"/>
        <v>Nuvem</v>
      </c>
      <c r="D28" s="1">
        <f t="shared" ca="1" si="3"/>
        <v>30</v>
      </c>
      <c r="E28">
        <v>28</v>
      </c>
      <c r="F28" t="s">
        <v>9</v>
      </c>
      <c r="G28" s="2">
        <f t="shared" ca="1" si="4"/>
        <v>52.772277227722775</v>
      </c>
    </row>
    <row r="29" spans="1:7" hidden="1" x14ac:dyDescent="0.25">
      <c r="A29" s="1">
        <v>24</v>
      </c>
      <c r="B29" s="1">
        <f t="shared" ca="1" si="0"/>
        <v>0.54203730778046266</v>
      </c>
      <c r="C29" t="str">
        <f t="shared" ca="1" si="2"/>
        <v>Nuvem</v>
      </c>
      <c r="D29" s="1">
        <f t="shared" ca="1" si="3"/>
        <v>30</v>
      </c>
      <c r="E29">
        <v>29</v>
      </c>
      <c r="F29" t="s">
        <v>9</v>
      </c>
      <c r="G29" s="2">
        <f t="shared" ca="1" si="4"/>
        <v>51.683168316831683</v>
      </c>
    </row>
    <row r="30" spans="1:7" hidden="1" x14ac:dyDescent="0.25">
      <c r="A30" s="1">
        <v>25</v>
      </c>
      <c r="B30" s="1">
        <f t="shared" ca="1" si="0"/>
        <v>0.73947700226427016</v>
      </c>
      <c r="C30" t="str">
        <f t="shared" ca="1" si="2"/>
        <v>Chuva</v>
      </c>
      <c r="D30" s="1">
        <f t="shared" ca="1" si="3"/>
        <v>-10</v>
      </c>
      <c r="E30">
        <v>30</v>
      </c>
      <c r="F30" t="s">
        <v>9</v>
      </c>
      <c r="G30" s="2">
        <f t="shared" ca="1" si="4"/>
        <v>51.683168316831683</v>
      </c>
    </row>
    <row r="31" spans="1:7" hidden="1" x14ac:dyDescent="0.25">
      <c r="A31" s="1">
        <v>26</v>
      </c>
      <c r="B31" s="1">
        <f t="shared" ca="1" si="0"/>
        <v>0.83985511263587698</v>
      </c>
      <c r="C31" t="str">
        <f t="shared" ca="1" si="2"/>
        <v>Chuva</v>
      </c>
      <c r="D31" s="1">
        <f t="shared" ca="1" si="3"/>
        <v>-10</v>
      </c>
      <c r="E31">
        <v>31</v>
      </c>
      <c r="F31" t="s">
        <v>9</v>
      </c>
      <c r="G31" s="2">
        <f t="shared" ca="1" si="4"/>
        <v>51.683168316831683</v>
      </c>
    </row>
    <row r="32" spans="1:7" hidden="1" x14ac:dyDescent="0.25">
      <c r="A32" s="1">
        <v>27</v>
      </c>
      <c r="B32" s="1">
        <f t="shared" ca="1" si="0"/>
        <v>0.6332960009493277</v>
      </c>
      <c r="C32" t="str">
        <f t="shared" ca="1" si="2"/>
        <v>Nuvem</v>
      </c>
      <c r="D32" s="1">
        <f t="shared" ca="1" si="3"/>
        <v>30</v>
      </c>
      <c r="E32">
        <v>32</v>
      </c>
      <c r="F32" t="s">
        <v>9</v>
      </c>
      <c r="G32" s="2">
        <f t="shared" ca="1" si="4"/>
        <v>52.079207920792079</v>
      </c>
    </row>
    <row r="33" spans="1:7" hidden="1" x14ac:dyDescent="0.25">
      <c r="A33" s="1">
        <v>28</v>
      </c>
      <c r="B33" s="1">
        <f t="shared" ca="1" si="0"/>
        <v>0.13166692496077348</v>
      </c>
      <c r="C33" t="str">
        <f t="shared" ca="1" si="2"/>
        <v>Sol</v>
      </c>
      <c r="D33" s="1">
        <f t="shared" ca="1" si="3"/>
        <v>100</v>
      </c>
      <c r="E33">
        <v>33</v>
      </c>
      <c r="F33" t="s">
        <v>9</v>
      </c>
      <c r="G33" s="2">
        <f t="shared" ca="1" si="4"/>
        <v>52.079207920792079</v>
      </c>
    </row>
    <row r="34" spans="1:7" hidden="1" x14ac:dyDescent="0.25">
      <c r="A34" s="1">
        <v>29</v>
      </c>
      <c r="B34" s="1">
        <f t="shared" ca="1" si="0"/>
        <v>0.13494068635822998</v>
      </c>
      <c r="C34" t="str">
        <f t="shared" ca="1" si="2"/>
        <v>Sol</v>
      </c>
      <c r="D34" s="1">
        <f t="shared" ca="1" si="3"/>
        <v>100</v>
      </c>
      <c r="E34">
        <v>34</v>
      </c>
      <c r="F34" t="s">
        <v>9</v>
      </c>
      <c r="G34" s="2">
        <f t="shared" ca="1" si="4"/>
        <v>53.168316831683171</v>
      </c>
    </row>
    <row r="35" spans="1:7" hidden="1" x14ac:dyDescent="0.25">
      <c r="A35" s="1">
        <v>30</v>
      </c>
      <c r="B35" s="1">
        <f t="shared" ca="1" si="0"/>
        <v>0.17535970817864843</v>
      </c>
      <c r="C35" t="str">
        <f t="shared" ca="1" si="2"/>
        <v>Sol</v>
      </c>
      <c r="D35" s="1">
        <f t="shared" ca="1" si="3"/>
        <v>100</v>
      </c>
      <c r="E35">
        <v>35</v>
      </c>
      <c r="F35" t="s">
        <v>9</v>
      </c>
      <c r="G35" s="2">
        <f t="shared" ca="1" si="4"/>
        <v>54.257425742574256</v>
      </c>
    </row>
    <row r="36" spans="1:7" hidden="1" x14ac:dyDescent="0.25">
      <c r="A36" s="1">
        <v>31</v>
      </c>
      <c r="B36" s="1">
        <f t="shared" ca="1" si="0"/>
        <v>0.90391026153343379</v>
      </c>
      <c r="C36" t="str">
        <f t="shared" ca="1" si="2"/>
        <v>Chuva</v>
      </c>
      <c r="D36" s="1">
        <f t="shared" ca="1" si="3"/>
        <v>-10</v>
      </c>
      <c r="E36">
        <v>36</v>
      </c>
      <c r="F36" t="s">
        <v>9</v>
      </c>
      <c r="G36" s="2">
        <f t="shared" ca="1" si="4"/>
        <v>55.346534653465348</v>
      </c>
    </row>
    <row r="37" spans="1:7" hidden="1" x14ac:dyDescent="0.25">
      <c r="A37" s="1">
        <v>32</v>
      </c>
      <c r="B37" s="1">
        <f t="shared" ca="1" si="0"/>
        <v>0.47617169496305811</v>
      </c>
      <c r="C37" t="str">
        <f t="shared" ca="1" si="2"/>
        <v>Nuvem</v>
      </c>
      <c r="D37" s="1">
        <f t="shared" ca="1" si="3"/>
        <v>30</v>
      </c>
      <c r="E37">
        <v>37</v>
      </c>
      <c r="F37" t="s">
        <v>9</v>
      </c>
      <c r="G37" s="2">
        <f t="shared" ca="1" si="4"/>
        <v>56.435643564356432</v>
      </c>
    </row>
    <row r="38" spans="1:7" hidden="1" x14ac:dyDescent="0.25">
      <c r="A38" s="1">
        <v>33</v>
      </c>
      <c r="B38" s="1">
        <f t="shared" ca="1" si="0"/>
        <v>0.74711025689889554</v>
      </c>
      <c r="C38" t="str">
        <f t="shared" ca="1" si="2"/>
        <v>Chuva</v>
      </c>
      <c r="D38" s="1">
        <f t="shared" ca="1" si="3"/>
        <v>-10</v>
      </c>
      <c r="E38">
        <v>38</v>
      </c>
      <c r="F38" t="s">
        <v>9</v>
      </c>
      <c r="G38" s="2">
        <f t="shared" ca="1" si="4"/>
        <v>56.435643564356432</v>
      </c>
    </row>
    <row r="39" spans="1:7" hidden="1" x14ac:dyDescent="0.25">
      <c r="A39" s="1">
        <v>34</v>
      </c>
      <c r="B39" s="1">
        <f t="shared" ca="1" si="0"/>
        <v>0.98242352212526229</v>
      </c>
      <c r="C39" t="str">
        <f t="shared" ca="1" si="2"/>
        <v>Chuva</v>
      </c>
      <c r="D39" s="1">
        <f t="shared" ca="1" si="3"/>
        <v>-10</v>
      </c>
      <c r="E39">
        <v>39</v>
      </c>
      <c r="F39" t="s">
        <v>9</v>
      </c>
      <c r="G39" s="2">
        <f t="shared" ca="1" si="4"/>
        <v>56.435643564356432</v>
      </c>
    </row>
    <row r="40" spans="1:7" hidden="1" x14ac:dyDescent="0.25">
      <c r="A40" s="1">
        <v>35</v>
      </c>
      <c r="B40" s="1">
        <f t="shared" ca="1" si="0"/>
        <v>0.95824219844596514</v>
      </c>
      <c r="C40" t="str">
        <f t="shared" ca="1" si="2"/>
        <v>Chuva</v>
      </c>
      <c r="D40" s="1">
        <f t="shared" ca="1" si="3"/>
        <v>-10</v>
      </c>
      <c r="E40">
        <v>40</v>
      </c>
      <c r="F40" t="s">
        <v>9</v>
      </c>
      <c r="G40" s="2">
        <f t="shared" ca="1" si="4"/>
        <v>56.435643564356432</v>
      </c>
    </row>
    <row r="41" spans="1:7" hidden="1" x14ac:dyDescent="0.25">
      <c r="A41" s="1">
        <v>36</v>
      </c>
      <c r="B41" s="1">
        <f t="shared" ca="1" si="0"/>
        <v>0.99122256956943411</v>
      </c>
      <c r="C41" t="str">
        <f t="shared" ca="1" si="2"/>
        <v>Chuva</v>
      </c>
      <c r="D41" s="1">
        <f t="shared" ca="1" si="3"/>
        <v>-10</v>
      </c>
      <c r="E41">
        <v>41</v>
      </c>
      <c r="F41" t="s">
        <v>9</v>
      </c>
      <c r="G41" s="2">
        <f t="shared" ca="1" si="4"/>
        <v>56.435643564356432</v>
      </c>
    </row>
    <row r="42" spans="1:7" hidden="1" x14ac:dyDescent="0.25">
      <c r="A42" s="1">
        <v>37</v>
      </c>
      <c r="B42" s="1">
        <f t="shared" ca="1" si="0"/>
        <v>0.81472998118847706</v>
      </c>
      <c r="C42" t="str">
        <f t="shared" ca="1" si="2"/>
        <v>Chuva</v>
      </c>
      <c r="D42" s="1">
        <f t="shared" ca="1" si="3"/>
        <v>-10</v>
      </c>
      <c r="E42">
        <v>42</v>
      </c>
      <c r="F42" t="s">
        <v>9</v>
      </c>
      <c r="G42" s="2">
        <f t="shared" ca="1" si="4"/>
        <v>55.742574257425744</v>
      </c>
    </row>
    <row r="43" spans="1:7" hidden="1" x14ac:dyDescent="0.25">
      <c r="A43" s="1">
        <v>38</v>
      </c>
      <c r="B43" s="1">
        <f t="shared" ca="1" si="0"/>
        <v>0.15573784531881829</v>
      </c>
      <c r="C43" t="str">
        <f t="shared" ca="1" si="2"/>
        <v>Sol</v>
      </c>
      <c r="D43" s="1">
        <f t="shared" ca="1" si="3"/>
        <v>100</v>
      </c>
      <c r="E43">
        <v>43</v>
      </c>
      <c r="F43" t="s">
        <v>9</v>
      </c>
      <c r="G43" s="2">
        <f t="shared" ca="1" si="4"/>
        <v>56.831683168316829</v>
      </c>
    </row>
    <row r="44" spans="1:7" hidden="1" x14ac:dyDescent="0.25">
      <c r="A44" s="1">
        <v>39</v>
      </c>
      <c r="B44" s="1">
        <f t="shared" ca="1" si="0"/>
        <v>0.84258405924361457</v>
      </c>
      <c r="C44" t="str">
        <f t="shared" ca="1" si="2"/>
        <v>Chuva</v>
      </c>
      <c r="D44" s="1">
        <f t="shared" ca="1" si="3"/>
        <v>-10</v>
      </c>
      <c r="E44">
        <v>44</v>
      </c>
      <c r="F44" t="s">
        <v>9</v>
      </c>
      <c r="G44" s="2">
        <f t="shared" ca="1" si="4"/>
        <v>57.920792079207921</v>
      </c>
    </row>
    <row r="45" spans="1:7" hidden="1" x14ac:dyDescent="0.25">
      <c r="A45" s="1">
        <v>40</v>
      </c>
      <c r="B45" s="1">
        <f t="shared" ca="1" si="0"/>
        <v>0.60484936235749109</v>
      </c>
      <c r="C45" t="str">
        <f t="shared" ca="1" si="2"/>
        <v>Nuvem</v>
      </c>
      <c r="D45" s="1">
        <f t="shared" ca="1" si="3"/>
        <v>30</v>
      </c>
      <c r="E45">
        <v>45</v>
      </c>
      <c r="F45" t="s">
        <v>9</v>
      </c>
      <c r="G45" s="2">
        <f t="shared" ca="1" si="4"/>
        <v>59.009900990099013</v>
      </c>
    </row>
    <row r="46" spans="1:7" hidden="1" x14ac:dyDescent="0.25">
      <c r="A46" s="1">
        <v>41</v>
      </c>
      <c r="B46" s="1">
        <f t="shared" ca="1" si="0"/>
        <v>0.24775667346295116</v>
      </c>
      <c r="C46" t="str">
        <f t="shared" ca="1" si="2"/>
        <v>Sol</v>
      </c>
      <c r="D46" s="1">
        <f t="shared" ca="1" si="3"/>
        <v>100</v>
      </c>
      <c r="E46">
        <v>46</v>
      </c>
      <c r="F46" t="s">
        <v>9</v>
      </c>
      <c r="G46" s="2">
        <f t="shared" ca="1" si="4"/>
        <v>59.702970297029701</v>
      </c>
    </row>
    <row r="47" spans="1:7" hidden="1" x14ac:dyDescent="0.25">
      <c r="A47" s="1">
        <v>42</v>
      </c>
      <c r="B47" s="1">
        <f t="shared" ca="1" si="0"/>
        <v>0.74784863968851534</v>
      </c>
      <c r="C47" t="str">
        <f t="shared" ca="1" si="2"/>
        <v>Chuva</v>
      </c>
      <c r="D47" s="1">
        <f t="shared" ca="1" si="3"/>
        <v>-10</v>
      </c>
      <c r="E47">
        <v>47</v>
      </c>
      <c r="F47" t="s">
        <v>9</v>
      </c>
      <c r="G47" s="2">
        <f t="shared" ca="1" si="4"/>
        <v>59.009900990099013</v>
      </c>
    </row>
    <row r="48" spans="1:7" hidden="1" x14ac:dyDescent="0.25">
      <c r="A48" s="1">
        <v>43</v>
      </c>
      <c r="B48" s="1">
        <f t="shared" ca="1" si="0"/>
        <v>0.90987530667018213</v>
      </c>
      <c r="C48" t="str">
        <f t="shared" ca="1" si="2"/>
        <v>Chuva</v>
      </c>
      <c r="D48" s="1">
        <f t="shared" ca="1" si="3"/>
        <v>-10</v>
      </c>
      <c r="E48">
        <v>48</v>
      </c>
      <c r="F48" t="s">
        <v>9</v>
      </c>
      <c r="G48" s="2">
        <f t="shared" ca="1" si="4"/>
        <v>59.702970297029701</v>
      </c>
    </row>
    <row r="49" spans="1:7" hidden="1" x14ac:dyDescent="0.25">
      <c r="A49" s="1">
        <v>44</v>
      </c>
      <c r="B49" s="1">
        <f t="shared" ca="1" si="0"/>
        <v>0.85766385314405336</v>
      </c>
      <c r="C49" t="str">
        <f t="shared" ca="1" si="2"/>
        <v>Chuva</v>
      </c>
      <c r="D49" s="1">
        <f t="shared" ca="1" si="3"/>
        <v>-10</v>
      </c>
      <c r="E49">
        <v>49</v>
      </c>
      <c r="F49" t="s">
        <v>9</v>
      </c>
      <c r="G49" s="2">
        <f t="shared" ca="1" si="4"/>
        <v>58.613861386138616</v>
      </c>
    </row>
    <row r="50" spans="1:7" hidden="1" x14ac:dyDescent="0.25">
      <c r="A50" s="1">
        <v>45</v>
      </c>
      <c r="B50" s="1">
        <f t="shared" ca="1" si="0"/>
        <v>0.54801029994427786</v>
      </c>
      <c r="C50" t="str">
        <f t="shared" ca="1" si="2"/>
        <v>Nuvem</v>
      </c>
      <c r="D50" s="1">
        <f t="shared" ca="1" si="3"/>
        <v>30</v>
      </c>
      <c r="E50">
        <v>50</v>
      </c>
      <c r="F50" t="s">
        <v>9</v>
      </c>
      <c r="G50" s="2">
        <f t="shared" ca="1" si="4"/>
        <v>59.702970297029701</v>
      </c>
    </row>
    <row r="51" spans="1:7" hidden="1" x14ac:dyDescent="0.25">
      <c r="A51" s="1">
        <v>46</v>
      </c>
      <c r="B51" s="1">
        <f t="shared" ca="1" si="0"/>
        <v>0.16852390307864229</v>
      </c>
      <c r="C51" t="str">
        <f t="shared" ca="1" si="2"/>
        <v>Sol</v>
      </c>
      <c r="D51" s="1">
        <f t="shared" ca="1" si="3"/>
        <v>100</v>
      </c>
      <c r="E51">
        <v>51</v>
      </c>
      <c r="F51" t="s">
        <v>9</v>
      </c>
      <c r="G51" s="2">
        <f t="shared" ca="1" si="4"/>
        <v>60.792079207920793</v>
      </c>
    </row>
    <row r="52" spans="1:7" hidden="1" x14ac:dyDescent="0.25">
      <c r="A52" s="1">
        <v>47</v>
      </c>
      <c r="B52" s="1">
        <f t="shared" ca="1" si="0"/>
        <v>0.64355989400370084</v>
      </c>
      <c r="C52" t="str">
        <f t="shared" ca="1" si="2"/>
        <v>Nuvem</v>
      </c>
      <c r="D52" s="1">
        <f t="shared" ca="1" si="3"/>
        <v>30</v>
      </c>
      <c r="E52">
        <v>52</v>
      </c>
      <c r="F52" t="s">
        <v>9</v>
      </c>
      <c r="G52" s="2">
        <f t="shared" ca="1" si="4"/>
        <v>60.099009900990097</v>
      </c>
    </row>
    <row r="53" spans="1:7" hidden="1" x14ac:dyDescent="0.25">
      <c r="A53" s="1">
        <v>48</v>
      </c>
      <c r="B53" s="1">
        <f t="shared" ca="1" si="0"/>
        <v>5.6901977596542141E-2</v>
      </c>
      <c r="C53" t="str">
        <f t="shared" ca="1" si="2"/>
        <v>Sol</v>
      </c>
      <c r="D53" s="1">
        <f t="shared" ca="1" si="3"/>
        <v>100</v>
      </c>
      <c r="E53">
        <v>53</v>
      </c>
      <c r="F53" t="s">
        <v>9</v>
      </c>
      <c r="G53" s="2">
        <f t="shared" ca="1" si="4"/>
        <v>60.099009900990097</v>
      </c>
    </row>
    <row r="54" spans="1:7" hidden="1" x14ac:dyDescent="0.25">
      <c r="A54" s="1">
        <v>49</v>
      </c>
      <c r="B54" s="1">
        <f t="shared" ca="1" si="0"/>
        <v>0.8265192736180198</v>
      </c>
      <c r="C54" t="str">
        <f t="shared" ca="1" si="2"/>
        <v>Chuva</v>
      </c>
      <c r="D54" s="1">
        <f t="shared" ca="1" si="3"/>
        <v>-10</v>
      </c>
      <c r="E54">
        <v>54</v>
      </c>
      <c r="F54" t="s">
        <v>9</v>
      </c>
      <c r="G54" s="2">
        <f t="shared" ca="1" si="4"/>
        <v>59.009900990099013</v>
      </c>
    </row>
    <row r="55" spans="1:7" hidden="1" x14ac:dyDescent="0.25">
      <c r="A55" s="1">
        <v>50</v>
      </c>
      <c r="B55" s="1">
        <f t="shared" ca="1" si="0"/>
        <v>0.8794564481056466</v>
      </c>
      <c r="C55" t="str">
        <f t="shared" ca="1" si="2"/>
        <v>Chuva</v>
      </c>
      <c r="D55" s="1">
        <f t="shared" ca="1" si="3"/>
        <v>-10</v>
      </c>
      <c r="E55">
        <v>55</v>
      </c>
      <c r="F55" t="s">
        <v>9</v>
      </c>
      <c r="G55" s="2">
        <f t="shared" ca="1" si="4"/>
        <v>59.702970297029701</v>
      </c>
    </row>
    <row r="56" spans="1:7" hidden="1" x14ac:dyDescent="0.25">
      <c r="A56" s="1">
        <v>51</v>
      </c>
      <c r="B56" s="1">
        <f t="shared" ca="1" si="0"/>
        <v>0.32172305970856729</v>
      </c>
      <c r="C56" t="str">
        <f t="shared" ca="1" si="2"/>
        <v>Sol</v>
      </c>
      <c r="D56" s="1">
        <f t="shared" ca="1" si="3"/>
        <v>100</v>
      </c>
      <c r="E56">
        <v>56</v>
      </c>
      <c r="F56" t="s">
        <v>9</v>
      </c>
      <c r="G56" s="2">
        <f t="shared" ca="1" si="4"/>
        <v>59.702970297029701</v>
      </c>
    </row>
    <row r="57" spans="1:7" hidden="1" x14ac:dyDescent="0.25">
      <c r="A57" s="1">
        <v>52</v>
      </c>
      <c r="B57" s="1">
        <f t="shared" ca="1" si="0"/>
        <v>0.2485265445916891</v>
      </c>
      <c r="C57" t="str">
        <f t="shared" ca="1" si="2"/>
        <v>Sol</v>
      </c>
      <c r="D57" s="1">
        <f t="shared" ca="1" si="3"/>
        <v>100</v>
      </c>
      <c r="E57">
        <v>57</v>
      </c>
      <c r="F57" t="s">
        <v>9</v>
      </c>
      <c r="G57" s="2">
        <f t="shared" ca="1" si="4"/>
        <v>59.009900990099013</v>
      </c>
    </row>
    <row r="58" spans="1:7" hidden="1" x14ac:dyDescent="0.25">
      <c r="A58" s="1">
        <v>53</v>
      </c>
      <c r="B58" s="1">
        <f t="shared" ca="1" si="0"/>
        <v>0.14073178538141973</v>
      </c>
      <c r="C58" t="str">
        <f t="shared" ca="1" si="2"/>
        <v>Sol</v>
      </c>
      <c r="D58" s="1">
        <f t="shared" ca="1" si="3"/>
        <v>100</v>
      </c>
      <c r="E58">
        <v>58</v>
      </c>
      <c r="F58" t="s">
        <v>9</v>
      </c>
      <c r="G58" s="2">
        <f t="shared" ca="1" si="4"/>
        <v>59.702970297029701</v>
      </c>
    </row>
    <row r="59" spans="1:7" hidden="1" x14ac:dyDescent="0.25">
      <c r="A59" s="1">
        <v>54</v>
      </c>
      <c r="B59" s="1">
        <f t="shared" ca="1" si="0"/>
        <v>0.67844928004831928</v>
      </c>
      <c r="C59" t="str">
        <f t="shared" ca="1" si="2"/>
        <v>Nuvem</v>
      </c>
      <c r="D59" s="1">
        <f t="shared" ca="1" si="3"/>
        <v>30</v>
      </c>
      <c r="E59">
        <v>59</v>
      </c>
      <c r="F59" t="s">
        <v>9</v>
      </c>
      <c r="G59" s="2">
        <f t="shared" ca="1" si="4"/>
        <v>60.396039603960396</v>
      </c>
    </row>
    <row r="60" spans="1:7" hidden="1" x14ac:dyDescent="0.25">
      <c r="A60" s="1">
        <v>55</v>
      </c>
      <c r="B60" s="1">
        <f t="shared" ca="1" si="0"/>
        <v>0.36627611949979721</v>
      </c>
      <c r="C60" t="str">
        <f t="shared" ca="1" si="2"/>
        <v>Sol</v>
      </c>
      <c r="D60" s="1">
        <f t="shared" ca="1" si="3"/>
        <v>100</v>
      </c>
      <c r="E60">
        <v>60</v>
      </c>
      <c r="F60" t="s">
        <v>9</v>
      </c>
      <c r="G60" s="2">
        <f t="shared" ca="1" si="4"/>
        <v>60.396039603960396</v>
      </c>
    </row>
    <row r="61" spans="1:7" hidden="1" x14ac:dyDescent="0.25">
      <c r="A61" s="1">
        <v>56</v>
      </c>
      <c r="B61" s="1">
        <f t="shared" ca="1" si="0"/>
        <v>9.434512381410054E-2</v>
      </c>
      <c r="C61" t="str">
        <f t="shared" ca="1" si="2"/>
        <v>Sol</v>
      </c>
      <c r="D61" s="1">
        <f t="shared" ca="1" si="3"/>
        <v>100</v>
      </c>
      <c r="E61">
        <v>61</v>
      </c>
      <c r="F61" t="s">
        <v>9</v>
      </c>
      <c r="G61" s="2">
        <f t="shared" ca="1" si="4"/>
        <v>60.396039603960396</v>
      </c>
    </row>
    <row r="62" spans="1:7" hidden="1" x14ac:dyDescent="0.25">
      <c r="A62" s="1">
        <v>57</v>
      </c>
      <c r="B62" s="1">
        <f t="shared" ca="1" si="0"/>
        <v>0.5424510163450228</v>
      </c>
      <c r="C62" t="str">
        <f t="shared" ca="1" si="2"/>
        <v>Nuvem</v>
      </c>
      <c r="D62" s="1">
        <f t="shared" ca="1" si="3"/>
        <v>30</v>
      </c>
      <c r="E62">
        <v>62</v>
      </c>
      <c r="F62" t="s">
        <v>9</v>
      </c>
      <c r="G62" s="2">
        <f t="shared" ca="1" si="4"/>
        <v>59.306930693069305</v>
      </c>
    </row>
    <row r="63" spans="1:7" hidden="1" x14ac:dyDescent="0.25">
      <c r="A63" s="1">
        <v>58</v>
      </c>
      <c r="B63" s="1">
        <f t="shared" ca="1" si="0"/>
        <v>0.67007604672108578</v>
      </c>
      <c r="C63" t="str">
        <f t="shared" ca="1" si="2"/>
        <v>Nuvem</v>
      </c>
      <c r="D63" s="1">
        <f t="shared" ca="1" si="3"/>
        <v>30</v>
      </c>
      <c r="E63">
        <v>63</v>
      </c>
      <c r="F63" t="s">
        <v>9</v>
      </c>
      <c r="G63" s="2">
        <f t="shared" ca="1" si="4"/>
        <v>58.21782178217822</v>
      </c>
    </row>
    <row r="64" spans="1:7" hidden="1" x14ac:dyDescent="0.25">
      <c r="A64" s="1">
        <v>59</v>
      </c>
      <c r="B64" s="1">
        <f t="shared" ca="1" si="0"/>
        <v>0.70611187008049869</v>
      </c>
      <c r="C64" t="str">
        <f t="shared" ca="1" si="2"/>
        <v>Chuva</v>
      </c>
      <c r="D64" s="1">
        <f t="shared" ca="1" si="3"/>
        <v>-10</v>
      </c>
      <c r="E64">
        <v>64</v>
      </c>
      <c r="F64" t="s">
        <v>9</v>
      </c>
      <c r="G64" s="2">
        <f t="shared" ca="1" si="4"/>
        <v>57.524752475247524</v>
      </c>
    </row>
    <row r="65" spans="1:7" hidden="1" x14ac:dyDescent="0.25">
      <c r="A65" s="1">
        <v>60</v>
      </c>
      <c r="B65" s="1">
        <f t="shared" ca="1" si="0"/>
        <v>0.48088936181970021</v>
      </c>
      <c r="C65" t="str">
        <f t="shared" ca="1" si="2"/>
        <v>Nuvem</v>
      </c>
      <c r="D65" s="1">
        <f t="shared" ca="1" si="3"/>
        <v>30</v>
      </c>
      <c r="E65">
        <v>65</v>
      </c>
      <c r="F65" t="s">
        <v>9</v>
      </c>
      <c r="G65" s="2">
        <f t="shared" ca="1" si="4"/>
        <v>57.524752475247524</v>
      </c>
    </row>
    <row r="66" spans="1:7" hidden="1" x14ac:dyDescent="0.25">
      <c r="A66" s="1">
        <v>61</v>
      </c>
      <c r="B66" s="1">
        <f t="shared" ca="1" si="0"/>
        <v>0.29869704756974957</v>
      </c>
      <c r="C66" t="str">
        <f t="shared" ca="1" si="2"/>
        <v>Sol</v>
      </c>
      <c r="D66" s="1">
        <f t="shared" ca="1" si="3"/>
        <v>100</v>
      </c>
      <c r="E66">
        <v>66</v>
      </c>
      <c r="F66" t="s">
        <v>9</v>
      </c>
      <c r="G66" s="2">
        <f t="shared" ref="G66:G129" ca="1" si="5">AVERAGE(D71:D171)</f>
        <v>58.21782178217822</v>
      </c>
    </row>
    <row r="67" spans="1:7" hidden="1" x14ac:dyDescent="0.25">
      <c r="A67" s="1">
        <v>62</v>
      </c>
      <c r="B67" s="1">
        <f t="shared" ca="1" si="0"/>
        <v>0.12064497415639974</v>
      </c>
      <c r="C67" t="str">
        <f t="shared" ca="1" si="2"/>
        <v>Sol</v>
      </c>
      <c r="D67" s="1">
        <f t="shared" ca="1" si="3"/>
        <v>100</v>
      </c>
      <c r="E67">
        <v>67</v>
      </c>
      <c r="F67" t="s">
        <v>9</v>
      </c>
      <c r="G67" s="2">
        <f t="shared" ca="1" si="5"/>
        <v>58.21782178217822</v>
      </c>
    </row>
    <row r="68" spans="1:7" hidden="1" x14ac:dyDescent="0.25">
      <c r="A68" s="1">
        <v>63</v>
      </c>
      <c r="B68" s="1">
        <f t="shared" ca="1" si="0"/>
        <v>0.37628828830139427</v>
      </c>
      <c r="C68" t="str">
        <f t="shared" ca="1" si="2"/>
        <v>Sol</v>
      </c>
      <c r="D68" s="1">
        <f t="shared" ca="1" si="3"/>
        <v>100</v>
      </c>
      <c r="E68">
        <v>68</v>
      </c>
      <c r="F68" t="s">
        <v>9</v>
      </c>
      <c r="G68" s="2">
        <f t="shared" ca="1" si="5"/>
        <v>57.821782178217823</v>
      </c>
    </row>
    <row r="69" spans="1:7" hidden="1" x14ac:dyDescent="0.25">
      <c r="A69" s="1">
        <v>64</v>
      </c>
      <c r="B69" s="1">
        <f t="shared" ca="1" si="0"/>
        <v>0.10433939370272316</v>
      </c>
      <c r="C69" t="str">
        <f t="shared" ca="1" si="2"/>
        <v>Sol</v>
      </c>
      <c r="D69" s="1">
        <f t="shared" ca="1" si="3"/>
        <v>100</v>
      </c>
      <c r="E69">
        <v>69</v>
      </c>
      <c r="F69" t="s">
        <v>9</v>
      </c>
      <c r="G69" s="2">
        <f t="shared" ca="1" si="5"/>
        <v>57.128712871287128</v>
      </c>
    </row>
    <row r="70" spans="1:7" hidden="1" x14ac:dyDescent="0.25">
      <c r="A70" s="1">
        <v>65</v>
      </c>
      <c r="B70" s="1">
        <f t="shared" ca="1" si="0"/>
        <v>0.49806483082409725</v>
      </c>
      <c r="C70" t="str">
        <f t="shared" ca="1" si="2"/>
        <v>Nuvem</v>
      </c>
      <c r="D70" s="1">
        <f t="shared" ca="1" si="3"/>
        <v>30</v>
      </c>
      <c r="E70">
        <v>70</v>
      </c>
      <c r="F70" t="s">
        <v>9</v>
      </c>
      <c r="G70" s="2">
        <f t="shared" ca="1" si="5"/>
        <v>57.128712871287128</v>
      </c>
    </row>
    <row r="71" spans="1:7" hidden="1" x14ac:dyDescent="0.25">
      <c r="A71" s="1">
        <v>66</v>
      </c>
      <c r="B71" s="1">
        <f t="shared" ref="B71:B134" ca="1" si="6">RAND()</f>
        <v>1.0182543094166108E-2</v>
      </c>
      <c r="C71" t="str">
        <f t="shared" ca="1" si="2"/>
        <v>Sol</v>
      </c>
      <c r="D71" s="1">
        <f t="shared" ca="1" si="3"/>
        <v>100</v>
      </c>
      <c r="E71">
        <v>71</v>
      </c>
      <c r="F71" t="s">
        <v>9</v>
      </c>
      <c r="G71" s="2">
        <f t="shared" ca="1" si="5"/>
        <v>57.128712871287128</v>
      </c>
    </row>
    <row r="72" spans="1:7" hidden="1" x14ac:dyDescent="0.25">
      <c r="A72" s="1">
        <v>67</v>
      </c>
      <c r="B72" s="1">
        <f t="shared" ca="1" si="6"/>
        <v>0.64319759159740264</v>
      </c>
      <c r="C72" t="str">
        <f t="shared" ca="1" si="2"/>
        <v>Nuvem</v>
      </c>
      <c r="D72" s="1">
        <f t="shared" ca="1" si="3"/>
        <v>30</v>
      </c>
      <c r="E72">
        <v>72</v>
      </c>
      <c r="F72" t="s">
        <v>9</v>
      </c>
      <c r="G72" s="2">
        <f t="shared" ca="1" si="5"/>
        <v>57.821782178217823</v>
      </c>
    </row>
    <row r="73" spans="1:7" hidden="1" x14ac:dyDescent="0.25">
      <c r="A73" s="1">
        <v>68</v>
      </c>
      <c r="B73" s="1">
        <f t="shared" ca="1" si="6"/>
        <v>0.35846078333170039</v>
      </c>
      <c r="C73" t="str">
        <f t="shared" ref="C73:C136" ca="1" si="7">IF($B73&lt;$D$1,A$1,IF($B73&lt;$D$2,A$2,A$3))</f>
        <v>Sol</v>
      </c>
      <c r="D73" s="1">
        <f t="shared" ref="D73:D136" ca="1" si="8">IF($B73&lt;$D$1,B$1,IF($B73&lt;$D$2,B$2,B$3))</f>
        <v>100</v>
      </c>
      <c r="E73">
        <v>73</v>
      </c>
      <c r="F73" t="s">
        <v>9</v>
      </c>
      <c r="G73" s="2">
        <f t="shared" ca="1" si="5"/>
        <v>58.21782178217822</v>
      </c>
    </row>
    <row r="74" spans="1:7" hidden="1" x14ac:dyDescent="0.25">
      <c r="A74" s="1">
        <v>69</v>
      </c>
      <c r="B74" s="1">
        <f t="shared" ca="1" si="6"/>
        <v>0.60097470403089537</v>
      </c>
      <c r="C74" t="str">
        <f t="shared" ca="1" si="7"/>
        <v>Nuvem</v>
      </c>
      <c r="D74" s="1">
        <f t="shared" ca="1" si="8"/>
        <v>30</v>
      </c>
      <c r="E74">
        <v>74</v>
      </c>
      <c r="F74" t="s">
        <v>9</v>
      </c>
      <c r="G74" s="2">
        <f t="shared" ca="1" si="5"/>
        <v>57.128712871287128</v>
      </c>
    </row>
    <row r="75" spans="1:7" hidden="1" x14ac:dyDescent="0.25">
      <c r="A75" s="1">
        <v>70</v>
      </c>
      <c r="B75" s="1">
        <f t="shared" ca="1" si="6"/>
        <v>0.36130691814598281</v>
      </c>
      <c r="C75" t="str">
        <f t="shared" ca="1" si="7"/>
        <v>Sol</v>
      </c>
      <c r="D75" s="1">
        <f t="shared" ca="1" si="8"/>
        <v>100</v>
      </c>
      <c r="E75">
        <v>75</v>
      </c>
      <c r="F75" t="s">
        <v>9</v>
      </c>
      <c r="G75" s="2">
        <f t="shared" ca="1" si="5"/>
        <v>56.435643564356432</v>
      </c>
    </row>
    <row r="76" spans="1:7" hidden="1" x14ac:dyDescent="0.25">
      <c r="A76" s="1">
        <v>71</v>
      </c>
      <c r="B76" s="1">
        <f t="shared" ca="1" si="6"/>
        <v>0.47101594212322451</v>
      </c>
      <c r="C76" t="str">
        <f t="shared" ca="1" si="7"/>
        <v>Nuvem</v>
      </c>
      <c r="D76" s="1">
        <f t="shared" ca="1" si="8"/>
        <v>30</v>
      </c>
      <c r="E76">
        <v>76</v>
      </c>
      <c r="F76" t="s">
        <v>9</v>
      </c>
      <c r="G76" s="2">
        <f t="shared" ca="1" si="5"/>
        <v>56.435643564356432</v>
      </c>
    </row>
    <row r="77" spans="1:7" hidden="1" x14ac:dyDescent="0.25">
      <c r="A77" s="1">
        <v>72</v>
      </c>
      <c r="B77" s="1">
        <f t="shared" ca="1" si="6"/>
        <v>0.93029451392273455</v>
      </c>
      <c r="C77" t="str">
        <f t="shared" ca="1" si="7"/>
        <v>Chuva</v>
      </c>
      <c r="D77" s="1">
        <f t="shared" ca="1" si="8"/>
        <v>-10</v>
      </c>
      <c r="E77">
        <v>77</v>
      </c>
      <c r="F77" t="s">
        <v>9</v>
      </c>
      <c r="G77" s="2">
        <f t="shared" ca="1" si="5"/>
        <v>55.742574257425744</v>
      </c>
    </row>
    <row r="78" spans="1:7" hidden="1" x14ac:dyDescent="0.25">
      <c r="A78" s="1">
        <v>73</v>
      </c>
      <c r="B78" s="1">
        <f t="shared" ca="1" si="6"/>
        <v>0.20659770319600745</v>
      </c>
      <c r="C78" t="str">
        <f t="shared" ca="1" si="7"/>
        <v>Sol</v>
      </c>
      <c r="D78" s="1">
        <f t="shared" ca="1" si="8"/>
        <v>100</v>
      </c>
      <c r="E78">
        <v>78</v>
      </c>
      <c r="F78" t="s">
        <v>9</v>
      </c>
      <c r="G78" s="2">
        <f t="shared" ca="1" si="5"/>
        <v>55.742574257425744</v>
      </c>
    </row>
    <row r="79" spans="1:7" hidden="1" x14ac:dyDescent="0.25">
      <c r="A79" s="1">
        <v>74</v>
      </c>
      <c r="B79" s="1">
        <f t="shared" ca="1" si="6"/>
        <v>0.36883265338406679</v>
      </c>
      <c r="C79" t="str">
        <f t="shared" ca="1" si="7"/>
        <v>Sol</v>
      </c>
      <c r="D79" s="1">
        <f t="shared" ca="1" si="8"/>
        <v>100</v>
      </c>
      <c r="E79">
        <v>79</v>
      </c>
      <c r="F79" t="s">
        <v>9</v>
      </c>
      <c r="G79" s="2">
        <f t="shared" ca="1" si="5"/>
        <v>55.049504950495049</v>
      </c>
    </row>
    <row r="80" spans="1:7" hidden="1" x14ac:dyDescent="0.25">
      <c r="A80" s="1">
        <v>75</v>
      </c>
      <c r="B80" s="1">
        <f t="shared" ca="1" si="6"/>
        <v>0.13771183422428657</v>
      </c>
      <c r="C80" t="str">
        <f t="shared" ca="1" si="7"/>
        <v>Sol</v>
      </c>
      <c r="D80" s="1">
        <f t="shared" ca="1" si="8"/>
        <v>100</v>
      </c>
      <c r="E80">
        <v>80</v>
      </c>
      <c r="F80" t="s">
        <v>9</v>
      </c>
      <c r="G80" s="2">
        <f t="shared" ca="1" si="5"/>
        <v>55.049504950495049</v>
      </c>
    </row>
    <row r="81" spans="1:7" hidden="1" x14ac:dyDescent="0.25">
      <c r="A81" s="1">
        <v>76</v>
      </c>
      <c r="B81" s="1">
        <f t="shared" ca="1" si="6"/>
        <v>0.40433404405411422</v>
      </c>
      <c r="C81" t="str">
        <f t="shared" ca="1" si="7"/>
        <v>Sol</v>
      </c>
      <c r="D81" s="1">
        <f t="shared" ca="1" si="8"/>
        <v>100</v>
      </c>
      <c r="E81">
        <v>81</v>
      </c>
      <c r="F81" t="s">
        <v>9</v>
      </c>
      <c r="G81" s="2">
        <f t="shared" ca="1" si="5"/>
        <v>55.445544554455445</v>
      </c>
    </row>
    <row r="82" spans="1:7" hidden="1" x14ac:dyDescent="0.25">
      <c r="A82" s="1">
        <v>77</v>
      </c>
      <c r="B82" s="1">
        <f t="shared" ca="1" si="6"/>
        <v>0.45302625975010946</v>
      </c>
      <c r="C82" t="str">
        <f t="shared" ca="1" si="7"/>
        <v>Nuvem</v>
      </c>
      <c r="D82" s="1">
        <f t="shared" ca="1" si="8"/>
        <v>30</v>
      </c>
      <c r="E82">
        <v>82</v>
      </c>
      <c r="F82" t="s">
        <v>9</v>
      </c>
      <c r="G82" s="2">
        <f t="shared" ca="1" si="5"/>
        <v>54.75247524752475</v>
      </c>
    </row>
    <row r="83" spans="1:7" hidden="1" x14ac:dyDescent="0.25">
      <c r="A83" s="1">
        <v>78</v>
      </c>
      <c r="B83" s="1">
        <f t="shared" ca="1" si="6"/>
        <v>0.16286213314362685</v>
      </c>
      <c r="C83" t="str">
        <f t="shared" ca="1" si="7"/>
        <v>Sol</v>
      </c>
      <c r="D83" s="1">
        <f t="shared" ca="1" si="8"/>
        <v>100</v>
      </c>
      <c r="E83">
        <v>83</v>
      </c>
      <c r="F83" t="s">
        <v>9</v>
      </c>
      <c r="G83" s="2">
        <f t="shared" ca="1" si="5"/>
        <v>54.059405940594061</v>
      </c>
    </row>
    <row r="84" spans="1:7" hidden="1" x14ac:dyDescent="0.25">
      <c r="A84" s="1">
        <v>79</v>
      </c>
      <c r="B84" s="1">
        <f t="shared" ca="1" si="6"/>
        <v>0.32261696978070964</v>
      </c>
      <c r="C84" t="str">
        <f t="shared" ca="1" si="7"/>
        <v>Sol</v>
      </c>
      <c r="D84" s="1">
        <f t="shared" ca="1" si="8"/>
        <v>100</v>
      </c>
      <c r="E84">
        <v>84</v>
      </c>
      <c r="F84" t="s">
        <v>9</v>
      </c>
      <c r="G84" s="2">
        <f t="shared" ca="1" si="5"/>
        <v>54.75247524752475</v>
      </c>
    </row>
    <row r="85" spans="1:7" hidden="1" x14ac:dyDescent="0.25">
      <c r="A85" s="1">
        <v>80</v>
      </c>
      <c r="B85" s="1">
        <f t="shared" ca="1" si="6"/>
        <v>0.86288775617161884</v>
      </c>
      <c r="C85" t="str">
        <f t="shared" ca="1" si="7"/>
        <v>Chuva</v>
      </c>
      <c r="D85" s="1">
        <f t="shared" ca="1" si="8"/>
        <v>-10</v>
      </c>
      <c r="E85">
        <v>85</v>
      </c>
      <c r="F85" t="s">
        <v>9</v>
      </c>
      <c r="G85" s="2">
        <f t="shared" ca="1" si="5"/>
        <v>54.059405940594061</v>
      </c>
    </row>
    <row r="86" spans="1:7" hidden="1" x14ac:dyDescent="0.25">
      <c r="A86" s="1">
        <v>81</v>
      </c>
      <c r="B86" s="1">
        <f t="shared" ca="1" si="6"/>
        <v>0.32600543451113817</v>
      </c>
      <c r="C86" t="str">
        <f t="shared" ca="1" si="7"/>
        <v>Sol</v>
      </c>
      <c r="D86" s="1">
        <f t="shared" ca="1" si="8"/>
        <v>100</v>
      </c>
      <c r="E86">
        <v>86</v>
      </c>
      <c r="F86" t="s">
        <v>9</v>
      </c>
      <c r="G86" s="2">
        <f t="shared" ca="1" si="5"/>
        <v>52.970297029702969</v>
      </c>
    </row>
    <row r="87" spans="1:7" hidden="1" x14ac:dyDescent="0.25">
      <c r="A87" s="1">
        <v>82</v>
      </c>
      <c r="B87" s="1">
        <f t="shared" ca="1" si="6"/>
        <v>0.14747534715688215</v>
      </c>
      <c r="C87" t="str">
        <f t="shared" ca="1" si="7"/>
        <v>Sol</v>
      </c>
      <c r="D87" s="1">
        <f t="shared" ca="1" si="8"/>
        <v>100</v>
      </c>
      <c r="E87">
        <v>87</v>
      </c>
      <c r="F87" t="s">
        <v>9</v>
      </c>
      <c r="G87" s="2">
        <f t="shared" ca="1" si="5"/>
        <v>53.366336633663366</v>
      </c>
    </row>
    <row r="88" spans="1:7" hidden="1" x14ac:dyDescent="0.25">
      <c r="A88" s="1">
        <v>83</v>
      </c>
      <c r="B88" s="1">
        <f t="shared" ca="1" si="6"/>
        <v>0.64917965764618413</v>
      </c>
      <c r="C88" t="str">
        <f t="shared" ca="1" si="7"/>
        <v>Nuvem</v>
      </c>
      <c r="D88" s="1">
        <f t="shared" ca="1" si="8"/>
        <v>30</v>
      </c>
      <c r="E88">
        <v>88</v>
      </c>
      <c r="F88" t="s">
        <v>9</v>
      </c>
      <c r="G88" s="2">
        <f t="shared" ca="1" si="5"/>
        <v>53.366336633663366</v>
      </c>
    </row>
    <row r="89" spans="1:7" hidden="1" x14ac:dyDescent="0.25">
      <c r="A89" s="1">
        <v>84</v>
      </c>
      <c r="B89" s="1">
        <f t="shared" ca="1" si="6"/>
        <v>0.18646039263539826</v>
      </c>
      <c r="C89" t="str">
        <f t="shared" ca="1" si="7"/>
        <v>Sol</v>
      </c>
      <c r="D89" s="1">
        <f t="shared" ca="1" si="8"/>
        <v>100</v>
      </c>
      <c r="E89">
        <v>89</v>
      </c>
      <c r="F89" t="s">
        <v>9</v>
      </c>
      <c r="G89" s="2">
        <f t="shared" ca="1" si="5"/>
        <v>53.366336633663366</v>
      </c>
    </row>
    <row r="90" spans="1:7" hidden="1" x14ac:dyDescent="0.25">
      <c r="A90" s="1">
        <v>85</v>
      </c>
      <c r="B90" s="1">
        <f t="shared" ca="1" si="6"/>
        <v>8.3259965832883753E-2</v>
      </c>
      <c r="C90" t="str">
        <f t="shared" ca="1" si="7"/>
        <v>Sol</v>
      </c>
      <c r="D90" s="1">
        <f t="shared" ca="1" si="8"/>
        <v>100</v>
      </c>
      <c r="E90">
        <v>90</v>
      </c>
      <c r="F90" t="s">
        <v>9</v>
      </c>
      <c r="G90" s="2">
        <f t="shared" ca="1" si="5"/>
        <v>53.366336633663366</v>
      </c>
    </row>
    <row r="91" spans="1:7" hidden="1" x14ac:dyDescent="0.25">
      <c r="A91" s="1">
        <v>86</v>
      </c>
      <c r="B91" s="1">
        <f t="shared" ca="1" si="6"/>
        <v>0.79904884693710654</v>
      </c>
      <c r="C91" t="str">
        <f t="shared" ca="1" si="7"/>
        <v>Chuva</v>
      </c>
      <c r="D91" s="1">
        <f t="shared" ca="1" si="8"/>
        <v>-10</v>
      </c>
      <c r="E91">
        <v>91</v>
      </c>
      <c r="F91" t="s">
        <v>9</v>
      </c>
      <c r="G91" s="2">
        <f t="shared" ca="1" si="5"/>
        <v>53.366336633663366</v>
      </c>
    </row>
    <row r="92" spans="1:7" hidden="1" x14ac:dyDescent="0.25">
      <c r="A92" s="1">
        <v>87</v>
      </c>
      <c r="B92" s="1">
        <f t="shared" ca="1" si="6"/>
        <v>8.7358924432357821E-2</v>
      </c>
      <c r="C92" t="str">
        <f t="shared" ca="1" si="7"/>
        <v>Sol</v>
      </c>
      <c r="D92" s="1">
        <f t="shared" ca="1" si="8"/>
        <v>100</v>
      </c>
      <c r="E92">
        <v>92</v>
      </c>
      <c r="F92" t="s">
        <v>9</v>
      </c>
      <c r="G92" s="2">
        <f t="shared" ca="1" si="5"/>
        <v>53.366336633663366</v>
      </c>
    </row>
    <row r="93" spans="1:7" hidden="1" x14ac:dyDescent="0.25">
      <c r="A93" s="1">
        <v>88</v>
      </c>
      <c r="B93" s="1">
        <f t="shared" ca="1" si="6"/>
        <v>0.72706457276968062</v>
      </c>
      <c r="C93" t="str">
        <f t="shared" ca="1" si="7"/>
        <v>Chuva</v>
      </c>
      <c r="D93" s="1">
        <f t="shared" ca="1" si="8"/>
        <v>-10</v>
      </c>
      <c r="E93">
        <v>93</v>
      </c>
      <c r="F93" t="s">
        <v>9</v>
      </c>
      <c r="G93" s="2">
        <f t="shared" ca="1" si="5"/>
        <v>53.366336633663366</v>
      </c>
    </row>
    <row r="94" spans="1:7" hidden="1" x14ac:dyDescent="0.25">
      <c r="A94" s="1">
        <v>89</v>
      </c>
      <c r="B94" s="1">
        <f t="shared" ca="1" si="6"/>
        <v>0.85347391437145115</v>
      </c>
      <c r="C94" t="str">
        <f t="shared" ca="1" si="7"/>
        <v>Chuva</v>
      </c>
      <c r="D94" s="1">
        <f t="shared" ca="1" si="8"/>
        <v>-10</v>
      </c>
      <c r="E94">
        <v>94</v>
      </c>
      <c r="F94" t="s">
        <v>9</v>
      </c>
      <c r="G94" s="2">
        <f t="shared" ca="1" si="5"/>
        <v>53.366336633663366</v>
      </c>
    </row>
    <row r="95" spans="1:7" hidden="1" x14ac:dyDescent="0.25">
      <c r="A95" s="1">
        <v>90</v>
      </c>
      <c r="B95" s="1">
        <f t="shared" ca="1" si="6"/>
        <v>0.45796807804613404</v>
      </c>
      <c r="C95" t="str">
        <f t="shared" ca="1" si="7"/>
        <v>Nuvem</v>
      </c>
      <c r="D95" s="1">
        <f t="shared" ca="1" si="8"/>
        <v>30</v>
      </c>
      <c r="E95">
        <v>95</v>
      </c>
      <c r="F95" t="s">
        <v>9</v>
      </c>
      <c r="G95" s="2">
        <f t="shared" ca="1" si="5"/>
        <v>53.366336633663366</v>
      </c>
    </row>
    <row r="96" spans="1:7" hidden="1" x14ac:dyDescent="0.25">
      <c r="A96" s="1">
        <v>91</v>
      </c>
      <c r="B96" s="1">
        <f t="shared" ca="1" si="6"/>
        <v>0.36513518123676014</v>
      </c>
      <c r="C96" t="str">
        <f t="shared" ca="1" si="7"/>
        <v>Sol</v>
      </c>
      <c r="D96" s="1">
        <f t="shared" ca="1" si="8"/>
        <v>100</v>
      </c>
      <c r="E96">
        <v>96</v>
      </c>
      <c r="F96" t="s">
        <v>9</v>
      </c>
      <c r="G96" s="2">
        <f t="shared" ca="1" si="5"/>
        <v>53.366336633663366</v>
      </c>
    </row>
    <row r="97" spans="1:7" hidden="1" x14ac:dyDescent="0.25">
      <c r="A97" s="1">
        <v>92</v>
      </c>
      <c r="B97" s="1">
        <f t="shared" ca="1" si="6"/>
        <v>0.42319670960388223</v>
      </c>
      <c r="C97" t="str">
        <f t="shared" ca="1" si="7"/>
        <v>Sol</v>
      </c>
      <c r="D97" s="1">
        <f t="shared" ca="1" si="8"/>
        <v>100</v>
      </c>
      <c r="E97">
        <v>97</v>
      </c>
      <c r="F97" t="s">
        <v>9</v>
      </c>
      <c r="G97" s="2">
        <f t="shared" ca="1" si="5"/>
        <v>53.366336633663366</v>
      </c>
    </row>
    <row r="98" spans="1:7" hidden="1" x14ac:dyDescent="0.25">
      <c r="A98" s="1">
        <v>93</v>
      </c>
      <c r="B98" s="1">
        <f t="shared" ca="1" si="6"/>
        <v>0.24553690765201497</v>
      </c>
      <c r="C98" t="str">
        <f t="shared" ca="1" si="7"/>
        <v>Sol</v>
      </c>
      <c r="D98" s="1">
        <f t="shared" ca="1" si="8"/>
        <v>100</v>
      </c>
      <c r="E98">
        <v>98</v>
      </c>
      <c r="F98" t="s">
        <v>9</v>
      </c>
      <c r="G98" s="2">
        <f t="shared" ca="1" si="5"/>
        <v>53.366336633663366</v>
      </c>
    </row>
    <row r="99" spans="1:7" hidden="1" x14ac:dyDescent="0.25">
      <c r="A99" s="1">
        <v>94</v>
      </c>
      <c r="B99" s="1">
        <f t="shared" ca="1" si="6"/>
        <v>0.54981153640538882</v>
      </c>
      <c r="C99" t="str">
        <f t="shared" ca="1" si="7"/>
        <v>Nuvem</v>
      </c>
      <c r="D99" s="1">
        <f t="shared" ca="1" si="8"/>
        <v>30</v>
      </c>
      <c r="E99">
        <v>99</v>
      </c>
      <c r="F99" t="s">
        <v>9</v>
      </c>
      <c r="G99" s="2">
        <f t="shared" ca="1" si="5"/>
        <v>53.366336633663366</v>
      </c>
    </row>
    <row r="100" spans="1:7" hidden="1" x14ac:dyDescent="0.25">
      <c r="A100" s="1">
        <v>95</v>
      </c>
      <c r="B100" s="1">
        <f t="shared" ca="1" si="6"/>
        <v>0.15550501672320094</v>
      </c>
      <c r="C100" t="str">
        <f t="shared" ca="1" si="7"/>
        <v>Sol</v>
      </c>
      <c r="D100" s="1">
        <f t="shared" ca="1" si="8"/>
        <v>100</v>
      </c>
      <c r="E100">
        <v>100</v>
      </c>
      <c r="F100" t="s">
        <v>9</v>
      </c>
      <c r="G100" s="2">
        <f t="shared" ca="1" si="5"/>
        <v>53.366336633663366</v>
      </c>
    </row>
    <row r="101" spans="1:7" hidden="1" x14ac:dyDescent="0.25">
      <c r="A101" s="1">
        <v>96</v>
      </c>
      <c r="B101" s="1">
        <f t="shared" ca="1" si="6"/>
        <v>0.16622622869955672</v>
      </c>
      <c r="C101" t="str">
        <f t="shared" ca="1" si="7"/>
        <v>Sol</v>
      </c>
      <c r="D101" s="1">
        <f t="shared" ca="1" si="8"/>
        <v>100</v>
      </c>
      <c r="E101">
        <v>101</v>
      </c>
      <c r="F101" t="s">
        <v>9</v>
      </c>
      <c r="G101" s="2">
        <f t="shared" ca="1" si="5"/>
        <v>54.455445544554458</v>
      </c>
    </row>
    <row r="102" spans="1:7" hidden="1" x14ac:dyDescent="0.25">
      <c r="A102" s="1">
        <v>97</v>
      </c>
      <c r="B102" s="1">
        <f t="shared" ca="1" si="6"/>
        <v>0.91924531046631774</v>
      </c>
      <c r="C102" t="str">
        <f t="shared" ca="1" si="7"/>
        <v>Chuva</v>
      </c>
      <c r="D102" s="1">
        <f t="shared" ca="1" si="8"/>
        <v>-10</v>
      </c>
      <c r="E102">
        <v>102</v>
      </c>
      <c r="F102" t="s">
        <v>9</v>
      </c>
      <c r="G102" s="2">
        <f t="shared" ca="1" si="5"/>
        <v>54.455445544554458</v>
      </c>
    </row>
    <row r="103" spans="1:7" hidden="1" x14ac:dyDescent="0.25">
      <c r="A103" s="1">
        <v>98</v>
      </c>
      <c r="B103" s="1">
        <f t="shared" ca="1" si="6"/>
        <v>0.16782737347392052</v>
      </c>
      <c r="C103" t="str">
        <f t="shared" ca="1" si="7"/>
        <v>Sol</v>
      </c>
      <c r="D103" s="1">
        <f t="shared" ca="1" si="8"/>
        <v>100</v>
      </c>
      <c r="E103">
        <v>103</v>
      </c>
      <c r="F103" t="s">
        <v>9</v>
      </c>
      <c r="G103" s="2">
        <f t="shared" ca="1" si="5"/>
        <v>54.455445544554458</v>
      </c>
    </row>
    <row r="104" spans="1:7" hidden="1" x14ac:dyDescent="0.25">
      <c r="A104" s="1">
        <v>99</v>
      </c>
      <c r="B104" s="1">
        <f t="shared" ca="1" si="6"/>
        <v>0.76190387365161982</v>
      </c>
      <c r="C104" t="str">
        <f t="shared" ca="1" si="7"/>
        <v>Chuva</v>
      </c>
      <c r="D104" s="1">
        <f t="shared" ca="1" si="8"/>
        <v>-10</v>
      </c>
      <c r="E104">
        <v>104</v>
      </c>
      <c r="F104" t="s">
        <v>9</v>
      </c>
      <c r="G104" s="2">
        <f t="shared" ca="1" si="5"/>
        <v>54.455445544554458</v>
      </c>
    </row>
    <row r="105" spans="1:7" hidden="1" x14ac:dyDescent="0.25">
      <c r="A105" s="1">
        <v>100</v>
      </c>
      <c r="B105" s="1">
        <f t="shared" ca="1" si="6"/>
        <v>0.78824443592544724</v>
      </c>
      <c r="C105" t="str">
        <f t="shared" ca="1" si="7"/>
        <v>Chuva</v>
      </c>
      <c r="D105" s="1">
        <f t="shared" ca="1" si="8"/>
        <v>-10</v>
      </c>
      <c r="E105">
        <v>105</v>
      </c>
      <c r="F105" t="s">
        <v>9</v>
      </c>
      <c r="G105" s="2">
        <f t="shared" ca="1" si="5"/>
        <v>55.148514851485146</v>
      </c>
    </row>
    <row r="106" spans="1:7" hidden="1" x14ac:dyDescent="0.25">
      <c r="A106" s="1">
        <v>101</v>
      </c>
      <c r="B106" s="1">
        <f t="shared" ca="1" si="6"/>
        <v>0.20882762759165929</v>
      </c>
      <c r="C106" t="str">
        <f t="shared" ca="1" si="7"/>
        <v>Sol</v>
      </c>
      <c r="D106" s="1">
        <f t="shared" ca="1" si="8"/>
        <v>100</v>
      </c>
      <c r="E106">
        <v>106</v>
      </c>
      <c r="F106" t="s">
        <v>9</v>
      </c>
      <c r="G106" s="2">
        <f t="shared" ca="1" si="5"/>
        <v>56.237623762376238</v>
      </c>
    </row>
    <row r="107" spans="1:7" hidden="1" x14ac:dyDescent="0.25">
      <c r="A107" s="1">
        <v>102</v>
      </c>
      <c r="B107" s="1">
        <f t="shared" ca="1" si="6"/>
        <v>7.1466287161597197E-2</v>
      </c>
      <c r="C107" t="str">
        <f t="shared" ca="1" si="7"/>
        <v>Sol</v>
      </c>
      <c r="D107" s="1">
        <f t="shared" ca="1" si="8"/>
        <v>100</v>
      </c>
      <c r="E107">
        <v>107</v>
      </c>
      <c r="F107" t="s">
        <v>9</v>
      </c>
      <c r="G107" s="2">
        <f t="shared" ca="1" si="5"/>
        <v>56.930693069306933</v>
      </c>
    </row>
    <row r="108" spans="1:7" hidden="1" x14ac:dyDescent="0.25">
      <c r="A108" s="1">
        <v>103</v>
      </c>
      <c r="B108" s="1">
        <f t="shared" ca="1" si="6"/>
        <v>0.90699600096489663</v>
      </c>
      <c r="C108" t="str">
        <f t="shared" ca="1" si="7"/>
        <v>Chuva</v>
      </c>
      <c r="D108" s="1">
        <f t="shared" ca="1" si="8"/>
        <v>-10</v>
      </c>
      <c r="E108">
        <v>108</v>
      </c>
      <c r="F108" t="s">
        <v>9</v>
      </c>
      <c r="G108" s="2">
        <f t="shared" ca="1" si="5"/>
        <v>58.019801980198018</v>
      </c>
    </row>
    <row r="109" spans="1:7" hidden="1" x14ac:dyDescent="0.25">
      <c r="A109" s="1">
        <v>104</v>
      </c>
      <c r="B109" s="1">
        <f t="shared" ca="1" si="6"/>
        <v>0.68341947273103698</v>
      </c>
      <c r="C109" t="str">
        <f t="shared" ca="1" si="7"/>
        <v>Nuvem</v>
      </c>
      <c r="D109" s="1">
        <f t="shared" ca="1" si="8"/>
        <v>30</v>
      </c>
      <c r="E109">
        <v>109</v>
      </c>
      <c r="F109" t="s">
        <v>9</v>
      </c>
      <c r="G109" s="2">
        <f t="shared" ca="1" si="5"/>
        <v>58.712871287128714</v>
      </c>
    </row>
    <row r="110" spans="1:7" hidden="1" x14ac:dyDescent="0.25">
      <c r="A110" s="1">
        <v>105</v>
      </c>
      <c r="B110" s="1">
        <f t="shared" ca="1" si="6"/>
        <v>0.8073434422127147</v>
      </c>
      <c r="C110" t="str">
        <f t="shared" ca="1" si="7"/>
        <v>Chuva</v>
      </c>
      <c r="D110" s="1">
        <f t="shared" ca="1" si="8"/>
        <v>-10</v>
      </c>
      <c r="E110">
        <v>110</v>
      </c>
      <c r="F110" t="s">
        <v>9</v>
      </c>
      <c r="G110" s="2">
        <f t="shared" ca="1" si="5"/>
        <v>57.623762376237622</v>
      </c>
    </row>
    <row r="111" spans="1:7" hidden="1" x14ac:dyDescent="0.25">
      <c r="A111" s="1">
        <v>106</v>
      </c>
      <c r="B111" s="1">
        <f t="shared" ca="1" si="6"/>
        <v>0.6484440287617339</v>
      </c>
      <c r="C111" t="str">
        <f t="shared" ca="1" si="7"/>
        <v>Nuvem</v>
      </c>
      <c r="D111" s="1">
        <f t="shared" ca="1" si="8"/>
        <v>30</v>
      </c>
      <c r="E111">
        <v>111</v>
      </c>
      <c r="F111" t="s">
        <v>9</v>
      </c>
      <c r="G111" s="2">
        <f t="shared" ca="1" si="5"/>
        <v>56.534653465346537</v>
      </c>
    </row>
    <row r="112" spans="1:7" hidden="1" x14ac:dyDescent="0.25">
      <c r="A112" s="1">
        <v>107</v>
      </c>
      <c r="B112" s="1">
        <f t="shared" ca="1" si="6"/>
        <v>0.83797538760854218</v>
      </c>
      <c r="C112" t="str">
        <f t="shared" ca="1" si="7"/>
        <v>Chuva</v>
      </c>
      <c r="D112" s="1">
        <f t="shared" ca="1" si="8"/>
        <v>-10</v>
      </c>
      <c r="E112">
        <v>112</v>
      </c>
      <c r="F112" t="s">
        <v>9</v>
      </c>
      <c r="G112" s="2">
        <f t="shared" ca="1" si="5"/>
        <v>57.623762376237622</v>
      </c>
    </row>
    <row r="113" spans="1:7" hidden="1" x14ac:dyDescent="0.25">
      <c r="A113" s="1">
        <v>108</v>
      </c>
      <c r="B113" s="1">
        <f t="shared" ca="1" si="6"/>
        <v>0.59130799793357935</v>
      </c>
      <c r="C113" t="str">
        <f t="shared" ca="1" si="7"/>
        <v>Nuvem</v>
      </c>
      <c r="D113" s="1">
        <f t="shared" ca="1" si="8"/>
        <v>30</v>
      </c>
      <c r="E113">
        <v>113</v>
      </c>
      <c r="F113" t="s">
        <v>9</v>
      </c>
      <c r="G113" s="2">
        <f t="shared" ca="1" si="5"/>
        <v>56.534653465346537</v>
      </c>
    </row>
    <row r="114" spans="1:7" hidden="1" x14ac:dyDescent="0.25">
      <c r="A114" s="1">
        <v>109</v>
      </c>
      <c r="B114" s="1">
        <f t="shared" ca="1" si="6"/>
        <v>1.6507464432299224E-2</v>
      </c>
      <c r="C114" t="str">
        <f t="shared" ca="1" si="7"/>
        <v>Sol</v>
      </c>
      <c r="D114" s="1">
        <f t="shared" ca="1" si="8"/>
        <v>100</v>
      </c>
      <c r="E114">
        <v>114</v>
      </c>
      <c r="F114" t="s">
        <v>9</v>
      </c>
      <c r="G114" s="2">
        <f t="shared" ca="1" si="5"/>
        <v>56.138613861386141</v>
      </c>
    </row>
    <row r="115" spans="1:7" hidden="1" x14ac:dyDescent="0.25">
      <c r="A115" s="1">
        <v>110</v>
      </c>
      <c r="B115" s="1">
        <f t="shared" ca="1" si="6"/>
        <v>0.20142996918307932</v>
      </c>
      <c r="C115" t="str">
        <f t="shared" ca="1" si="7"/>
        <v>Sol</v>
      </c>
      <c r="D115" s="1">
        <f t="shared" ca="1" si="8"/>
        <v>100</v>
      </c>
      <c r="E115">
        <v>115</v>
      </c>
      <c r="F115" t="s">
        <v>9</v>
      </c>
      <c r="G115" s="2">
        <f t="shared" ca="1" si="5"/>
        <v>55.049504950495049</v>
      </c>
    </row>
    <row r="116" spans="1:7" hidden="1" x14ac:dyDescent="0.25">
      <c r="A116" s="1">
        <v>111</v>
      </c>
      <c r="B116" s="1">
        <f t="shared" ca="1" si="6"/>
        <v>0.96034621098165973</v>
      </c>
      <c r="C116" t="str">
        <f t="shared" ca="1" si="7"/>
        <v>Chuva</v>
      </c>
      <c r="D116" s="1">
        <f t="shared" ca="1" si="8"/>
        <v>-10</v>
      </c>
      <c r="E116">
        <v>116</v>
      </c>
      <c r="F116" t="s">
        <v>9</v>
      </c>
      <c r="G116" s="2">
        <f t="shared" ca="1" si="5"/>
        <v>53.960396039603964</v>
      </c>
    </row>
    <row r="117" spans="1:7" hidden="1" x14ac:dyDescent="0.25">
      <c r="A117" s="1">
        <v>112</v>
      </c>
      <c r="B117" s="1">
        <f t="shared" ca="1" si="6"/>
        <v>0.31027784969165917</v>
      </c>
      <c r="C117" t="str">
        <f t="shared" ca="1" si="7"/>
        <v>Sol</v>
      </c>
      <c r="D117" s="1">
        <f t="shared" ca="1" si="8"/>
        <v>100</v>
      </c>
      <c r="E117">
        <v>117</v>
      </c>
      <c r="F117" t="s">
        <v>9</v>
      </c>
      <c r="G117" s="2">
        <f t="shared" ca="1" si="5"/>
        <v>55.049504950495049</v>
      </c>
    </row>
    <row r="118" spans="1:7" hidden="1" x14ac:dyDescent="0.25">
      <c r="A118" s="1">
        <v>113</v>
      </c>
      <c r="B118" s="1">
        <f t="shared" ca="1" si="6"/>
        <v>0.54958192724557309</v>
      </c>
      <c r="C118" t="str">
        <f t="shared" ca="1" si="7"/>
        <v>Nuvem</v>
      </c>
      <c r="D118" s="1">
        <f t="shared" ca="1" si="8"/>
        <v>30</v>
      </c>
      <c r="E118">
        <v>118</v>
      </c>
      <c r="F118" t="s">
        <v>9</v>
      </c>
      <c r="G118" s="2">
        <f t="shared" ca="1" si="5"/>
        <v>54.356435643564353</v>
      </c>
    </row>
    <row r="119" spans="1:7" hidden="1" x14ac:dyDescent="0.25">
      <c r="A119" s="1">
        <v>114</v>
      </c>
      <c r="B119" s="1">
        <f t="shared" ca="1" si="6"/>
        <v>0.12263376683374716</v>
      </c>
      <c r="C119" t="str">
        <f t="shared" ca="1" si="7"/>
        <v>Sol</v>
      </c>
      <c r="D119" s="1">
        <f t="shared" ca="1" si="8"/>
        <v>100</v>
      </c>
      <c r="E119">
        <v>119</v>
      </c>
      <c r="F119" t="s">
        <v>9</v>
      </c>
      <c r="G119" s="2">
        <f t="shared" ca="1" si="5"/>
        <v>53.663366336633665</v>
      </c>
    </row>
    <row r="120" spans="1:7" hidden="1" x14ac:dyDescent="0.25">
      <c r="A120" s="1">
        <v>115</v>
      </c>
      <c r="B120" s="1">
        <f t="shared" ca="1" si="6"/>
        <v>0.39735856870891995</v>
      </c>
      <c r="C120" t="str">
        <f t="shared" ca="1" si="7"/>
        <v>Sol</v>
      </c>
      <c r="D120" s="1">
        <f t="shared" ca="1" si="8"/>
        <v>100</v>
      </c>
      <c r="E120">
        <v>120</v>
      </c>
      <c r="F120" t="s">
        <v>9</v>
      </c>
      <c r="G120" s="2">
        <f t="shared" ca="1" si="5"/>
        <v>54.75247524752475</v>
      </c>
    </row>
    <row r="121" spans="1:7" hidden="1" x14ac:dyDescent="0.25">
      <c r="A121" s="1">
        <v>116</v>
      </c>
      <c r="B121" s="1">
        <f t="shared" ca="1" si="6"/>
        <v>0.70436257958963677</v>
      </c>
      <c r="C121" t="str">
        <f t="shared" ca="1" si="7"/>
        <v>Chuva</v>
      </c>
      <c r="D121" s="1">
        <f t="shared" ca="1" si="8"/>
        <v>-10</v>
      </c>
      <c r="E121">
        <v>121</v>
      </c>
      <c r="F121" t="s">
        <v>9</v>
      </c>
      <c r="G121" s="2">
        <f t="shared" ca="1" si="5"/>
        <v>54.75247524752475</v>
      </c>
    </row>
    <row r="122" spans="1:7" hidden="1" x14ac:dyDescent="0.25">
      <c r="A122" s="1">
        <v>117</v>
      </c>
      <c r="B122" s="1">
        <f t="shared" ca="1" si="6"/>
        <v>0.41786178128446561</v>
      </c>
      <c r="C122" t="str">
        <f t="shared" ca="1" si="7"/>
        <v>Sol</v>
      </c>
      <c r="D122" s="1">
        <f t="shared" ca="1" si="8"/>
        <v>100</v>
      </c>
      <c r="E122">
        <v>122</v>
      </c>
      <c r="F122" t="s">
        <v>9</v>
      </c>
      <c r="G122" s="2">
        <f t="shared" ca="1" si="5"/>
        <v>53.663366336633665</v>
      </c>
    </row>
    <row r="123" spans="1:7" hidden="1" x14ac:dyDescent="0.25">
      <c r="A123" s="1">
        <v>118</v>
      </c>
      <c r="B123" s="1">
        <f t="shared" ca="1" si="6"/>
        <v>0.44903996139023949</v>
      </c>
      <c r="C123" t="str">
        <f t="shared" ca="1" si="7"/>
        <v>Sol</v>
      </c>
      <c r="D123" s="1">
        <f t="shared" ca="1" si="8"/>
        <v>100</v>
      </c>
      <c r="E123">
        <v>123</v>
      </c>
      <c r="F123" t="s">
        <v>9</v>
      </c>
      <c r="G123" s="2">
        <f t="shared" ca="1" si="5"/>
        <v>53.663366336633665</v>
      </c>
    </row>
    <row r="124" spans="1:7" hidden="1" x14ac:dyDescent="0.25">
      <c r="A124" s="1">
        <v>119</v>
      </c>
      <c r="B124" s="1">
        <f t="shared" ca="1" si="6"/>
        <v>0.94049563118459234</v>
      </c>
      <c r="C124" t="str">
        <f t="shared" ca="1" si="7"/>
        <v>Chuva</v>
      </c>
      <c r="D124" s="1">
        <f t="shared" ca="1" si="8"/>
        <v>-10</v>
      </c>
      <c r="E124">
        <v>124</v>
      </c>
      <c r="F124" t="s">
        <v>9</v>
      </c>
      <c r="G124" s="2">
        <f t="shared" ca="1" si="5"/>
        <v>53.663366336633665</v>
      </c>
    </row>
    <row r="125" spans="1:7" hidden="1" x14ac:dyDescent="0.25">
      <c r="A125" s="1">
        <v>120</v>
      </c>
      <c r="B125" s="1">
        <f t="shared" ca="1" si="6"/>
        <v>1.9352175227819846E-2</v>
      </c>
      <c r="C125" t="str">
        <f t="shared" ca="1" si="7"/>
        <v>Sol</v>
      </c>
      <c r="D125" s="1">
        <f t="shared" ca="1" si="8"/>
        <v>100</v>
      </c>
      <c r="E125">
        <v>125</v>
      </c>
      <c r="F125" t="s">
        <v>9</v>
      </c>
      <c r="G125" s="2">
        <f t="shared" ca="1" si="5"/>
        <v>52.574257425742573</v>
      </c>
    </row>
    <row r="126" spans="1:7" hidden="1" x14ac:dyDescent="0.25">
      <c r="A126" s="1">
        <v>121</v>
      </c>
      <c r="B126" s="1">
        <f t="shared" ca="1" si="6"/>
        <v>0.28510116140718134</v>
      </c>
      <c r="C126" t="str">
        <f t="shared" ca="1" si="7"/>
        <v>Sol</v>
      </c>
      <c r="D126" s="1">
        <f t="shared" ca="1" si="8"/>
        <v>100</v>
      </c>
      <c r="E126">
        <v>126</v>
      </c>
      <c r="F126" t="s">
        <v>9</v>
      </c>
      <c r="G126" s="2">
        <f t="shared" ca="1" si="5"/>
        <v>51.485148514851488</v>
      </c>
    </row>
    <row r="127" spans="1:7" hidden="1" x14ac:dyDescent="0.25">
      <c r="A127" s="1">
        <v>122</v>
      </c>
      <c r="B127" s="1">
        <f t="shared" ca="1" si="6"/>
        <v>0.71893056387827814</v>
      </c>
      <c r="C127" t="str">
        <f t="shared" ca="1" si="7"/>
        <v>Chuva</v>
      </c>
      <c r="D127" s="1">
        <f t="shared" ca="1" si="8"/>
        <v>-10</v>
      </c>
      <c r="E127">
        <v>127</v>
      </c>
      <c r="F127" t="s">
        <v>9</v>
      </c>
      <c r="G127" s="2">
        <f t="shared" ca="1" si="5"/>
        <v>52.574257425742573</v>
      </c>
    </row>
    <row r="128" spans="1:7" hidden="1" x14ac:dyDescent="0.25">
      <c r="A128" s="1">
        <v>123</v>
      </c>
      <c r="B128" s="1">
        <f t="shared" ca="1" si="6"/>
        <v>0.73575912282769695</v>
      </c>
      <c r="C128" t="str">
        <f t="shared" ca="1" si="7"/>
        <v>Chuva</v>
      </c>
      <c r="D128" s="1">
        <f t="shared" ca="1" si="8"/>
        <v>-10</v>
      </c>
      <c r="E128">
        <v>128</v>
      </c>
      <c r="F128" t="s">
        <v>9</v>
      </c>
      <c r="G128" s="2">
        <f t="shared" ca="1" si="5"/>
        <v>53.267326732673268</v>
      </c>
    </row>
    <row r="129" spans="1:7" hidden="1" x14ac:dyDescent="0.25">
      <c r="A129" s="1">
        <v>124</v>
      </c>
      <c r="B129" s="1">
        <f t="shared" ca="1" si="6"/>
        <v>6.8596219158556515E-3</v>
      </c>
      <c r="C129" t="str">
        <f t="shared" ca="1" si="7"/>
        <v>Sol</v>
      </c>
      <c r="D129" s="1">
        <f t="shared" ca="1" si="8"/>
        <v>100</v>
      </c>
      <c r="E129">
        <v>129</v>
      </c>
      <c r="F129" t="s">
        <v>9</v>
      </c>
      <c r="G129" s="2">
        <f t="shared" ca="1" si="5"/>
        <v>52.574257425742573</v>
      </c>
    </row>
    <row r="130" spans="1:7" hidden="1" x14ac:dyDescent="0.25">
      <c r="A130" s="1">
        <v>125</v>
      </c>
      <c r="B130" s="1">
        <f t="shared" ca="1" si="6"/>
        <v>0.20742622695363033</v>
      </c>
      <c r="C130" t="str">
        <f t="shared" ca="1" si="7"/>
        <v>Sol</v>
      </c>
      <c r="D130" s="1">
        <f t="shared" ca="1" si="8"/>
        <v>100</v>
      </c>
      <c r="E130">
        <v>130</v>
      </c>
      <c r="F130" t="s">
        <v>9</v>
      </c>
      <c r="G130" s="2">
        <f t="shared" ref="G130:G193" ca="1" si="9">AVERAGE(D135:D235)</f>
        <v>53.663366336633665</v>
      </c>
    </row>
    <row r="131" spans="1:7" hidden="1" x14ac:dyDescent="0.25">
      <c r="A131" s="1">
        <v>126</v>
      </c>
      <c r="B131" s="1">
        <f t="shared" ca="1" si="6"/>
        <v>0.86171834948238468</v>
      </c>
      <c r="C131" t="str">
        <f t="shared" ca="1" si="7"/>
        <v>Chuva</v>
      </c>
      <c r="D131" s="1">
        <f t="shared" ca="1" si="8"/>
        <v>-10</v>
      </c>
      <c r="E131">
        <v>131</v>
      </c>
      <c r="F131" t="s">
        <v>9</v>
      </c>
      <c r="G131" s="2">
        <f t="shared" ca="1" si="9"/>
        <v>53.663366336633665</v>
      </c>
    </row>
    <row r="132" spans="1:7" hidden="1" x14ac:dyDescent="0.25">
      <c r="A132" s="1">
        <v>127</v>
      </c>
      <c r="B132" s="1">
        <f t="shared" ca="1" si="6"/>
        <v>0.6367005859696615</v>
      </c>
      <c r="C132" t="str">
        <f t="shared" ca="1" si="7"/>
        <v>Nuvem</v>
      </c>
      <c r="D132" s="1">
        <f t="shared" ca="1" si="8"/>
        <v>30</v>
      </c>
      <c r="E132">
        <v>132</v>
      </c>
      <c r="F132" t="s">
        <v>9</v>
      </c>
      <c r="G132" s="2">
        <f t="shared" ca="1" si="9"/>
        <v>53.663366336633665</v>
      </c>
    </row>
    <row r="133" spans="1:7" hidden="1" x14ac:dyDescent="0.25">
      <c r="A133" s="1">
        <v>128</v>
      </c>
      <c r="B133" s="1">
        <f t="shared" ca="1" si="6"/>
        <v>0.39365112403698832</v>
      </c>
      <c r="C133" t="str">
        <f t="shared" ca="1" si="7"/>
        <v>Sol</v>
      </c>
      <c r="D133" s="1">
        <f t="shared" ca="1" si="8"/>
        <v>100</v>
      </c>
      <c r="E133">
        <v>133</v>
      </c>
      <c r="F133" t="s">
        <v>9</v>
      </c>
      <c r="G133" s="2">
        <f t="shared" ca="1" si="9"/>
        <v>54.356435643564353</v>
      </c>
    </row>
    <row r="134" spans="1:7" hidden="1" x14ac:dyDescent="0.25">
      <c r="A134" s="1">
        <v>129</v>
      </c>
      <c r="B134" s="1">
        <f t="shared" ca="1" si="6"/>
        <v>0.92690947538954915</v>
      </c>
      <c r="C134" t="str">
        <f t="shared" ca="1" si="7"/>
        <v>Chuva</v>
      </c>
      <c r="D134" s="1">
        <f t="shared" ca="1" si="8"/>
        <v>-10</v>
      </c>
      <c r="E134">
        <v>134</v>
      </c>
      <c r="F134" t="s">
        <v>9</v>
      </c>
      <c r="G134" s="2">
        <f t="shared" ca="1" si="9"/>
        <v>54.356435643564353</v>
      </c>
    </row>
    <row r="135" spans="1:7" hidden="1" x14ac:dyDescent="0.25">
      <c r="A135" s="1">
        <v>130</v>
      </c>
      <c r="B135" s="1">
        <f t="shared" ref="B135:B198" ca="1" si="10">RAND()</f>
        <v>5.2703099747831272E-2</v>
      </c>
      <c r="C135" t="str">
        <f t="shared" ca="1" si="7"/>
        <v>Sol</v>
      </c>
      <c r="D135" s="1">
        <f t="shared" ca="1" si="8"/>
        <v>100</v>
      </c>
      <c r="E135">
        <v>135</v>
      </c>
      <c r="F135" t="s">
        <v>9</v>
      </c>
      <c r="G135" s="2">
        <f t="shared" ca="1" si="9"/>
        <v>53.663366336633665</v>
      </c>
    </row>
    <row r="136" spans="1:7" hidden="1" x14ac:dyDescent="0.25">
      <c r="A136" s="1">
        <v>131</v>
      </c>
      <c r="B136" s="1">
        <f t="shared" ca="1" si="10"/>
        <v>5.5676655155382893E-2</v>
      </c>
      <c r="C136" t="str">
        <f t="shared" ca="1" si="7"/>
        <v>Sol</v>
      </c>
      <c r="D136" s="1">
        <f t="shared" ca="1" si="8"/>
        <v>100</v>
      </c>
      <c r="E136">
        <v>136</v>
      </c>
      <c r="F136" t="s">
        <v>9</v>
      </c>
      <c r="G136" s="2">
        <f t="shared" ca="1" si="9"/>
        <v>52.970297029702969</v>
      </c>
    </row>
    <row r="137" spans="1:7" hidden="1" x14ac:dyDescent="0.25">
      <c r="A137" s="1">
        <v>132</v>
      </c>
      <c r="B137" s="1">
        <f t="shared" ca="1" si="10"/>
        <v>0.52974462155317292</v>
      </c>
      <c r="C137" t="str">
        <f t="shared" ref="C137:C200" ca="1" si="11">IF($B137&lt;$D$1,A$1,IF($B137&lt;$D$2,A$2,A$3))</f>
        <v>Nuvem</v>
      </c>
      <c r="D137" s="1">
        <f t="shared" ref="D137:D200" ca="1" si="12">IF($B137&lt;$D$1,B$1,IF($B137&lt;$D$2,B$2,B$3))</f>
        <v>30</v>
      </c>
      <c r="E137">
        <v>137</v>
      </c>
      <c r="F137" t="s">
        <v>9</v>
      </c>
      <c r="G137" s="2">
        <f t="shared" ca="1" si="9"/>
        <v>51.881188118811885</v>
      </c>
    </row>
    <row r="138" spans="1:7" hidden="1" x14ac:dyDescent="0.25">
      <c r="A138" s="1">
        <v>133</v>
      </c>
      <c r="B138" s="1">
        <f t="shared" ca="1" si="10"/>
        <v>0.65295540791082685</v>
      </c>
      <c r="C138" t="str">
        <f t="shared" ca="1" si="11"/>
        <v>Nuvem</v>
      </c>
      <c r="D138" s="1">
        <f t="shared" ca="1" si="12"/>
        <v>30</v>
      </c>
      <c r="E138">
        <v>138</v>
      </c>
      <c r="F138" t="s">
        <v>9</v>
      </c>
      <c r="G138" s="2">
        <f t="shared" ca="1" si="9"/>
        <v>50.792079207920793</v>
      </c>
    </row>
    <row r="139" spans="1:7" hidden="1" x14ac:dyDescent="0.25">
      <c r="A139" s="1">
        <v>134</v>
      </c>
      <c r="B139" s="1">
        <f t="shared" ca="1" si="10"/>
        <v>0.17059142494704382</v>
      </c>
      <c r="C139" t="str">
        <f t="shared" ca="1" si="11"/>
        <v>Sol</v>
      </c>
      <c r="D139" s="1">
        <f t="shared" ca="1" si="12"/>
        <v>100</v>
      </c>
      <c r="E139">
        <v>139</v>
      </c>
      <c r="F139" t="s">
        <v>9</v>
      </c>
      <c r="G139" s="2">
        <f t="shared" ca="1" si="9"/>
        <v>51.188118811881189</v>
      </c>
    </row>
    <row r="140" spans="1:7" hidden="1" x14ac:dyDescent="0.25">
      <c r="A140" s="1">
        <v>135</v>
      </c>
      <c r="B140" s="1">
        <f t="shared" ca="1" si="10"/>
        <v>0.37148495091973022</v>
      </c>
      <c r="C140" t="str">
        <f t="shared" ca="1" si="11"/>
        <v>Sol</v>
      </c>
      <c r="D140" s="1">
        <f t="shared" ca="1" si="12"/>
        <v>100</v>
      </c>
      <c r="E140">
        <v>140</v>
      </c>
      <c r="F140" t="s">
        <v>9</v>
      </c>
      <c r="G140" s="2">
        <f t="shared" ca="1" si="9"/>
        <v>51.188118811881189</v>
      </c>
    </row>
    <row r="141" spans="1:7" hidden="1" x14ac:dyDescent="0.25">
      <c r="A141" s="1">
        <v>136</v>
      </c>
      <c r="B141" s="1">
        <f t="shared" ca="1" si="10"/>
        <v>0.27664630221118502</v>
      </c>
      <c r="C141" t="str">
        <f t="shared" ca="1" si="11"/>
        <v>Sol</v>
      </c>
      <c r="D141" s="1">
        <f t="shared" ca="1" si="12"/>
        <v>100</v>
      </c>
      <c r="E141">
        <v>141</v>
      </c>
      <c r="F141" t="s">
        <v>9</v>
      </c>
      <c r="G141" s="2">
        <f t="shared" ca="1" si="9"/>
        <v>52.277227722772274</v>
      </c>
    </row>
    <row r="142" spans="1:7" hidden="1" x14ac:dyDescent="0.25">
      <c r="A142" s="1">
        <v>137</v>
      </c>
      <c r="B142" s="1">
        <f t="shared" ca="1" si="10"/>
        <v>0.19807704805154791</v>
      </c>
      <c r="C142" t="str">
        <f t="shared" ca="1" si="11"/>
        <v>Sol</v>
      </c>
      <c r="D142" s="1">
        <f t="shared" ca="1" si="12"/>
        <v>100</v>
      </c>
      <c r="E142">
        <v>142</v>
      </c>
      <c r="F142" t="s">
        <v>9</v>
      </c>
      <c r="G142" s="2">
        <f t="shared" ca="1" si="9"/>
        <v>51.881188118811885</v>
      </c>
    </row>
    <row r="143" spans="1:7" hidden="1" x14ac:dyDescent="0.25">
      <c r="A143" s="1">
        <v>138</v>
      </c>
      <c r="B143" s="1">
        <f t="shared" ca="1" si="10"/>
        <v>0.99060736101185343</v>
      </c>
      <c r="C143" t="str">
        <f t="shared" ca="1" si="11"/>
        <v>Chuva</v>
      </c>
      <c r="D143" s="1">
        <f t="shared" ca="1" si="12"/>
        <v>-10</v>
      </c>
      <c r="E143">
        <v>143</v>
      </c>
      <c r="F143" t="s">
        <v>9</v>
      </c>
      <c r="G143" s="2">
        <f t="shared" ca="1" si="9"/>
        <v>52.574257425742573</v>
      </c>
    </row>
    <row r="144" spans="1:7" hidden="1" x14ac:dyDescent="0.25">
      <c r="A144" s="1">
        <v>139</v>
      </c>
      <c r="B144" s="1">
        <f t="shared" ca="1" si="10"/>
        <v>3.2038877167435809E-2</v>
      </c>
      <c r="C144" t="str">
        <f t="shared" ca="1" si="11"/>
        <v>Sol</v>
      </c>
      <c r="D144" s="1">
        <f t="shared" ca="1" si="12"/>
        <v>100</v>
      </c>
      <c r="E144">
        <v>144</v>
      </c>
      <c r="F144" t="s">
        <v>9</v>
      </c>
      <c r="G144" s="2">
        <f t="shared" ca="1" si="9"/>
        <v>51.881188118811885</v>
      </c>
    </row>
    <row r="145" spans="1:7" hidden="1" x14ac:dyDescent="0.25">
      <c r="A145" s="1">
        <v>140</v>
      </c>
      <c r="B145" s="1">
        <f t="shared" ca="1" si="10"/>
        <v>0.74327733332137613</v>
      </c>
      <c r="C145" t="str">
        <f t="shared" ca="1" si="11"/>
        <v>Chuva</v>
      </c>
      <c r="D145" s="1">
        <f t="shared" ca="1" si="12"/>
        <v>-10</v>
      </c>
      <c r="E145">
        <v>145</v>
      </c>
      <c r="F145" t="s">
        <v>9</v>
      </c>
      <c r="G145" s="2">
        <f t="shared" ca="1" si="9"/>
        <v>51.188118811881189</v>
      </c>
    </row>
    <row r="146" spans="1:7" hidden="1" x14ac:dyDescent="0.25">
      <c r="A146" s="1">
        <v>141</v>
      </c>
      <c r="B146" s="1">
        <f t="shared" ca="1" si="10"/>
        <v>0.6045744026303389</v>
      </c>
      <c r="C146" t="str">
        <f t="shared" ca="1" si="11"/>
        <v>Nuvem</v>
      </c>
      <c r="D146" s="1">
        <f t="shared" ca="1" si="12"/>
        <v>30</v>
      </c>
      <c r="E146">
        <v>146</v>
      </c>
      <c r="F146" t="s">
        <v>9</v>
      </c>
      <c r="G146" s="2">
        <f t="shared" ca="1" si="9"/>
        <v>51.188118811881189</v>
      </c>
    </row>
    <row r="147" spans="1:7" hidden="1" x14ac:dyDescent="0.25">
      <c r="A147" s="1">
        <v>142</v>
      </c>
      <c r="B147" s="1">
        <f t="shared" ca="1" si="10"/>
        <v>0.59231539576363934</v>
      </c>
      <c r="C147" t="str">
        <f t="shared" ca="1" si="11"/>
        <v>Nuvem</v>
      </c>
      <c r="D147" s="1">
        <f t="shared" ca="1" si="12"/>
        <v>30</v>
      </c>
      <c r="E147">
        <v>147</v>
      </c>
      <c r="F147" t="s">
        <v>9</v>
      </c>
      <c r="G147" s="2">
        <f t="shared" ca="1" si="9"/>
        <v>50.099009900990097</v>
      </c>
    </row>
    <row r="148" spans="1:7" hidden="1" x14ac:dyDescent="0.25">
      <c r="A148" s="1">
        <v>143</v>
      </c>
      <c r="B148" s="1">
        <f t="shared" ca="1" si="10"/>
        <v>0.44078992829355845</v>
      </c>
      <c r="C148" t="str">
        <f t="shared" ca="1" si="11"/>
        <v>Sol</v>
      </c>
      <c r="D148" s="1">
        <f t="shared" ca="1" si="12"/>
        <v>100</v>
      </c>
      <c r="E148">
        <v>148</v>
      </c>
      <c r="F148" t="s">
        <v>9</v>
      </c>
      <c r="G148" s="2">
        <f t="shared" ca="1" si="9"/>
        <v>49.702970297029701</v>
      </c>
    </row>
    <row r="149" spans="1:7" hidden="1" x14ac:dyDescent="0.25">
      <c r="A149" s="1">
        <v>144</v>
      </c>
      <c r="B149" s="1">
        <f t="shared" ca="1" si="10"/>
        <v>9.5181247521409995E-2</v>
      </c>
      <c r="C149" t="str">
        <f t="shared" ca="1" si="11"/>
        <v>Sol</v>
      </c>
      <c r="D149" s="1">
        <f t="shared" ca="1" si="12"/>
        <v>100</v>
      </c>
      <c r="E149">
        <v>149</v>
      </c>
      <c r="F149" t="s">
        <v>9</v>
      </c>
      <c r="G149" s="2">
        <f t="shared" ca="1" si="9"/>
        <v>48.613861386138616</v>
      </c>
    </row>
    <row r="150" spans="1:7" hidden="1" x14ac:dyDescent="0.25">
      <c r="A150" s="1">
        <v>145</v>
      </c>
      <c r="B150" s="1">
        <f t="shared" ca="1" si="10"/>
        <v>1.2222221561249635E-2</v>
      </c>
      <c r="C150" t="str">
        <f t="shared" ca="1" si="11"/>
        <v>Sol</v>
      </c>
      <c r="D150" s="1">
        <f t="shared" ca="1" si="12"/>
        <v>100</v>
      </c>
      <c r="E150">
        <v>150</v>
      </c>
      <c r="F150" t="s">
        <v>9</v>
      </c>
      <c r="G150" s="2">
        <f t="shared" ca="1" si="9"/>
        <v>49.702970297029701</v>
      </c>
    </row>
    <row r="151" spans="1:7" hidden="1" x14ac:dyDescent="0.25">
      <c r="A151" s="1">
        <v>146</v>
      </c>
      <c r="B151" s="1">
        <f t="shared" ca="1" si="10"/>
        <v>0.32473990038215983</v>
      </c>
      <c r="C151" t="str">
        <f t="shared" ca="1" si="11"/>
        <v>Sol</v>
      </c>
      <c r="D151" s="1">
        <f t="shared" ca="1" si="12"/>
        <v>100</v>
      </c>
      <c r="E151">
        <v>151</v>
      </c>
      <c r="F151" t="s">
        <v>9</v>
      </c>
      <c r="G151" s="2">
        <f t="shared" ca="1" si="9"/>
        <v>49.702970297029701</v>
      </c>
    </row>
    <row r="152" spans="1:7" hidden="1" x14ac:dyDescent="0.25">
      <c r="A152" s="1">
        <v>147</v>
      </c>
      <c r="B152" s="1">
        <f t="shared" ca="1" si="10"/>
        <v>0.54828494966255181</v>
      </c>
      <c r="C152" t="str">
        <f t="shared" ca="1" si="11"/>
        <v>Nuvem</v>
      </c>
      <c r="D152" s="1">
        <f t="shared" ca="1" si="12"/>
        <v>30</v>
      </c>
      <c r="E152">
        <v>152</v>
      </c>
      <c r="F152" t="s">
        <v>9</v>
      </c>
      <c r="G152" s="2">
        <f t="shared" ca="1" si="9"/>
        <v>48.613861386138616</v>
      </c>
    </row>
    <row r="153" spans="1:7" hidden="1" x14ac:dyDescent="0.25">
      <c r="A153" s="1">
        <v>148</v>
      </c>
      <c r="B153" s="1">
        <f t="shared" ca="1" si="10"/>
        <v>0.27002806564158455</v>
      </c>
      <c r="C153" t="str">
        <f t="shared" ca="1" si="11"/>
        <v>Sol</v>
      </c>
      <c r="D153" s="1">
        <f t="shared" ca="1" si="12"/>
        <v>100</v>
      </c>
      <c r="E153">
        <v>153</v>
      </c>
      <c r="F153" t="s">
        <v>9</v>
      </c>
      <c r="G153" s="2">
        <f t="shared" ca="1" si="9"/>
        <v>48.613861386138616</v>
      </c>
    </row>
    <row r="154" spans="1:7" hidden="1" x14ac:dyDescent="0.25">
      <c r="A154" s="1">
        <v>149</v>
      </c>
      <c r="B154" s="1">
        <f t="shared" ca="1" si="10"/>
        <v>0.71242471301956689</v>
      </c>
      <c r="C154" t="str">
        <f t="shared" ca="1" si="11"/>
        <v>Chuva</v>
      </c>
      <c r="D154" s="1">
        <f t="shared" ca="1" si="12"/>
        <v>-10</v>
      </c>
      <c r="E154">
        <v>154</v>
      </c>
      <c r="F154" t="s">
        <v>9</v>
      </c>
      <c r="G154" s="2">
        <f t="shared" ca="1" si="9"/>
        <v>47.920792079207921</v>
      </c>
    </row>
    <row r="155" spans="1:7" hidden="1" x14ac:dyDescent="0.25">
      <c r="A155" s="1">
        <v>150</v>
      </c>
      <c r="B155" s="1">
        <f t="shared" ca="1" si="10"/>
        <v>9.4034738109369465E-2</v>
      </c>
      <c r="C155" t="str">
        <f t="shared" ca="1" si="11"/>
        <v>Sol</v>
      </c>
      <c r="D155" s="1">
        <f t="shared" ca="1" si="12"/>
        <v>100</v>
      </c>
      <c r="E155">
        <v>155</v>
      </c>
      <c r="F155" t="s">
        <v>9</v>
      </c>
      <c r="G155" s="2">
        <f t="shared" ca="1" si="9"/>
        <v>48.316831683168317</v>
      </c>
    </row>
    <row r="156" spans="1:7" hidden="1" x14ac:dyDescent="0.25">
      <c r="A156" s="1">
        <v>151</v>
      </c>
      <c r="B156" s="1">
        <f t="shared" ca="1" si="10"/>
        <v>1.3748751330916464E-2</v>
      </c>
      <c r="C156" t="str">
        <f t="shared" ca="1" si="11"/>
        <v>Sol</v>
      </c>
      <c r="D156" s="1">
        <f t="shared" ca="1" si="12"/>
        <v>100</v>
      </c>
      <c r="E156">
        <v>156</v>
      </c>
      <c r="F156" t="s">
        <v>9</v>
      </c>
      <c r="G156" s="2">
        <f t="shared" ca="1" si="9"/>
        <v>47.227722772277225</v>
      </c>
    </row>
    <row r="157" spans="1:7" hidden="1" x14ac:dyDescent="0.25">
      <c r="A157" s="1">
        <v>152</v>
      </c>
      <c r="B157" s="1">
        <f t="shared" ca="1" si="10"/>
        <v>0.54226035146598739</v>
      </c>
      <c r="C157" t="str">
        <f t="shared" ca="1" si="11"/>
        <v>Nuvem</v>
      </c>
      <c r="D157" s="1">
        <f t="shared" ca="1" si="12"/>
        <v>30</v>
      </c>
      <c r="E157">
        <v>157</v>
      </c>
      <c r="F157" t="s">
        <v>9</v>
      </c>
      <c r="G157" s="2">
        <f t="shared" ca="1" si="9"/>
        <v>46.138613861386141</v>
      </c>
    </row>
    <row r="158" spans="1:7" hidden="1" x14ac:dyDescent="0.25">
      <c r="A158" s="1">
        <v>153</v>
      </c>
      <c r="B158" s="1">
        <f t="shared" ca="1" si="10"/>
        <v>0.27953787103800964</v>
      </c>
      <c r="C158" t="str">
        <f t="shared" ca="1" si="11"/>
        <v>Sol</v>
      </c>
      <c r="D158" s="1">
        <f t="shared" ca="1" si="12"/>
        <v>100</v>
      </c>
      <c r="E158">
        <v>158</v>
      </c>
      <c r="F158" t="s">
        <v>9</v>
      </c>
      <c r="G158" s="2">
        <f t="shared" ca="1" si="9"/>
        <v>45.742574257425744</v>
      </c>
    </row>
    <row r="159" spans="1:7" hidden="1" x14ac:dyDescent="0.25">
      <c r="A159" s="1">
        <v>154</v>
      </c>
      <c r="B159" s="1">
        <f t="shared" ca="1" si="10"/>
        <v>0.8925718341726413</v>
      </c>
      <c r="C159" t="str">
        <f t="shared" ca="1" si="11"/>
        <v>Chuva</v>
      </c>
      <c r="D159" s="1">
        <f t="shared" ca="1" si="12"/>
        <v>-10</v>
      </c>
      <c r="E159">
        <v>159</v>
      </c>
      <c r="F159" t="s">
        <v>9</v>
      </c>
      <c r="G159" s="2">
        <f t="shared" ca="1" si="9"/>
        <v>45.049504950495049</v>
      </c>
    </row>
    <row r="160" spans="1:7" hidden="1" x14ac:dyDescent="0.25">
      <c r="A160" s="1">
        <v>155</v>
      </c>
      <c r="B160" s="1">
        <f t="shared" ca="1" si="10"/>
        <v>0.13823700809604622</v>
      </c>
      <c r="C160" t="str">
        <f t="shared" ca="1" si="11"/>
        <v>Sol</v>
      </c>
      <c r="D160" s="1">
        <f t="shared" ca="1" si="12"/>
        <v>100</v>
      </c>
      <c r="E160">
        <v>160</v>
      </c>
      <c r="F160" t="s">
        <v>9</v>
      </c>
      <c r="G160" s="2">
        <f t="shared" ca="1" si="9"/>
        <v>45.049504950495049</v>
      </c>
    </row>
    <row r="161" spans="1:7" hidden="1" x14ac:dyDescent="0.25">
      <c r="A161" s="1">
        <v>156</v>
      </c>
      <c r="B161" s="1">
        <f t="shared" ca="1" si="10"/>
        <v>9.987612578975047E-2</v>
      </c>
      <c r="C161" t="str">
        <f t="shared" ca="1" si="11"/>
        <v>Sol</v>
      </c>
      <c r="D161" s="1">
        <f t="shared" ca="1" si="12"/>
        <v>100</v>
      </c>
      <c r="E161">
        <v>161</v>
      </c>
      <c r="F161" t="s">
        <v>9</v>
      </c>
      <c r="G161" s="2">
        <f t="shared" ca="1" si="9"/>
        <v>46.138613861386141</v>
      </c>
    </row>
    <row r="162" spans="1:7" hidden="1" x14ac:dyDescent="0.25">
      <c r="A162" s="1">
        <v>157</v>
      </c>
      <c r="B162" s="1">
        <f t="shared" ca="1" si="10"/>
        <v>0.47333490554846869</v>
      </c>
      <c r="C162" t="str">
        <f t="shared" ca="1" si="11"/>
        <v>Nuvem</v>
      </c>
      <c r="D162" s="1">
        <f t="shared" ca="1" si="12"/>
        <v>30</v>
      </c>
      <c r="E162">
        <v>162</v>
      </c>
      <c r="F162" t="s">
        <v>9</v>
      </c>
      <c r="G162" s="2">
        <f t="shared" ca="1" si="9"/>
        <v>45.742574257425744</v>
      </c>
    </row>
    <row r="163" spans="1:7" hidden="1" x14ac:dyDescent="0.25">
      <c r="A163" s="1">
        <v>158</v>
      </c>
      <c r="B163" s="1">
        <f t="shared" ca="1" si="10"/>
        <v>0.22287460374634127</v>
      </c>
      <c r="C163" t="str">
        <f t="shared" ca="1" si="11"/>
        <v>Sol</v>
      </c>
      <c r="D163" s="1">
        <f t="shared" ca="1" si="12"/>
        <v>100</v>
      </c>
      <c r="E163">
        <v>163</v>
      </c>
      <c r="F163" t="s">
        <v>9</v>
      </c>
      <c r="G163" s="2">
        <f t="shared" ca="1" si="9"/>
        <v>46.831683168316829</v>
      </c>
    </row>
    <row r="164" spans="1:7" hidden="1" x14ac:dyDescent="0.25">
      <c r="A164" s="1">
        <v>159</v>
      </c>
      <c r="B164" s="1">
        <f t="shared" ca="1" si="10"/>
        <v>0.17459252720927187</v>
      </c>
      <c r="C164" t="str">
        <f t="shared" ca="1" si="11"/>
        <v>Sol</v>
      </c>
      <c r="D164" s="1">
        <f t="shared" ca="1" si="12"/>
        <v>100</v>
      </c>
      <c r="E164">
        <v>164</v>
      </c>
      <c r="F164" t="s">
        <v>9</v>
      </c>
      <c r="G164" s="2">
        <f t="shared" ca="1" si="9"/>
        <v>46.831683168316829</v>
      </c>
    </row>
    <row r="165" spans="1:7" hidden="1" x14ac:dyDescent="0.25">
      <c r="A165" s="1">
        <v>160</v>
      </c>
      <c r="B165" s="1">
        <f t="shared" ca="1" si="10"/>
        <v>0.97777278315393201</v>
      </c>
      <c r="C165" t="str">
        <f t="shared" ca="1" si="11"/>
        <v>Chuva</v>
      </c>
      <c r="D165" s="1">
        <f t="shared" ca="1" si="12"/>
        <v>-10</v>
      </c>
      <c r="E165">
        <v>165</v>
      </c>
      <c r="F165" t="s">
        <v>9</v>
      </c>
      <c r="G165" s="2">
        <f t="shared" ca="1" si="9"/>
        <v>47.524752475247524</v>
      </c>
    </row>
    <row r="166" spans="1:7" hidden="1" x14ac:dyDescent="0.25">
      <c r="A166" s="1">
        <v>161</v>
      </c>
      <c r="B166" s="1">
        <f t="shared" ca="1" si="10"/>
        <v>0.52322080699388263</v>
      </c>
      <c r="C166" t="str">
        <f t="shared" ca="1" si="11"/>
        <v>Nuvem</v>
      </c>
      <c r="D166" s="1">
        <f t="shared" ca="1" si="12"/>
        <v>30</v>
      </c>
      <c r="E166">
        <v>166</v>
      </c>
      <c r="F166" t="s">
        <v>9</v>
      </c>
      <c r="G166" s="2">
        <f t="shared" ca="1" si="9"/>
        <v>46.435643564356432</v>
      </c>
    </row>
    <row r="167" spans="1:7" hidden="1" x14ac:dyDescent="0.25">
      <c r="A167" s="1">
        <v>162</v>
      </c>
      <c r="B167" s="1">
        <f t="shared" ca="1" si="10"/>
        <v>0.80122493058356792</v>
      </c>
      <c r="C167" t="str">
        <f t="shared" ca="1" si="11"/>
        <v>Chuva</v>
      </c>
      <c r="D167" s="1">
        <f t="shared" ca="1" si="12"/>
        <v>-10</v>
      </c>
      <c r="E167">
        <v>167</v>
      </c>
      <c r="F167" t="s">
        <v>9</v>
      </c>
      <c r="G167" s="2">
        <f t="shared" ca="1" si="9"/>
        <v>46.435643564356432</v>
      </c>
    </row>
    <row r="168" spans="1:7" hidden="1" x14ac:dyDescent="0.25">
      <c r="A168" s="1">
        <v>163</v>
      </c>
      <c r="B168" s="1">
        <f t="shared" ca="1" si="10"/>
        <v>0.8096109020932033</v>
      </c>
      <c r="C168" t="str">
        <f t="shared" ca="1" si="11"/>
        <v>Chuva</v>
      </c>
      <c r="D168" s="1">
        <f t="shared" ca="1" si="12"/>
        <v>-10</v>
      </c>
      <c r="E168">
        <v>168</v>
      </c>
      <c r="F168" t="s">
        <v>9</v>
      </c>
      <c r="G168" s="2">
        <f t="shared" ca="1" si="9"/>
        <v>46.435643564356432</v>
      </c>
    </row>
    <row r="169" spans="1:7" hidden="1" x14ac:dyDescent="0.25">
      <c r="A169" s="1">
        <v>164</v>
      </c>
      <c r="B169" s="1">
        <f t="shared" ca="1" si="10"/>
        <v>0.63446373342655404</v>
      </c>
      <c r="C169" t="str">
        <f t="shared" ca="1" si="11"/>
        <v>Nuvem</v>
      </c>
      <c r="D169" s="1">
        <f t="shared" ca="1" si="12"/>
        <v>30</v>
      </c>
      <c r="E169">
        <v>169</v>
      </c>
      <c r="F169" t="s">
        <v>9</v>
      </c>
      <c r="G169" s="2">
        <f t="shared" ca="1" si="9"/>
        <v>46.831683168316829</v>
      </c>
    </row>
    <row r="170" spans="1:7" hidden="1" x14ac:dyDescent="0.25">
      <c r="A170" s="1">
        <v>165</v>
      </c>
      <c r="B170" s="1">
        <f t="shared" ca="1" si="10"/>
        <v>6.0393824391085649E-2</v>
      </c>
      <c r="C170" t="str">
        <f t="shared" ca="1" si="11"/>
        <v>Sol</v>
      </c>
      <c r="D170" s="1">
        <f t="shared" ca="1" si="12"/>
        <v>100</v>
      </c>
      <c r="E170">
        <v>170</v>
      </c>
      <c r="F170" t="s">
        <v>9</v>
      </c>
      <c r="G170" s="2">
        <f t="shared" ca="1" si="9"/>
        <v>46.831683168316829</v>
      </c>
    </row>
    <row r="171" spans="1:7" hidden="1" x14ac:dyDescent="0.25">
      <c r="A171" s="1">
        <v>166</v>
      </c>
      <c r="B171" s="1">
        <f t="shared" ca="1" si="10"/>
        <v>0.26671065310002395</v>
      </c>
      <c r="C171" t="str">
        <f t="shared" ca="1" si="11"/>
        <v>Sol</v>
      </c>
      <c r="D171" s="1">
        <f t="shared" ca="1" si="12"/>
        <v>100</v>
      </c>
      <c r="E171">
        <v>171</v>
      </c>
      <c r="F171" t="s">
        <v>9</v>
      </c>
      <c r="G171" s="2">
        <f t="shared" ca="1" si="9"/>
        <v>46.831683168316829</v>
      </c>
    </row>
    <row r="172" spans="1:7" hidden="1" x14ac:dyDescent="0.25">
      <c r="A172" s="1">
        <v>167</v>
      </c>
      <c r="B172" s="1">
        <f t="shared" ca="1" si="10"/>
        <v>0.14295881584435566</v>
      </c>
      <c r="C172" t="str">
        <f t="shared" ca="1" si="11"/>
        <v>Sol</v>
      </c>
      <c r="D172" s="1">
        <f t="shared" ca="1" si="12"/>
        <v>100</v>
      </c>
      <c r="E172">
        <v>172</v>
      </c>
      <c r="F172" t="s">
        <v>9</v>
      </c>
      <c r="G172" s="2">
        <f t="shared" ca="1" si="9"/>
        <v>46.831683168316829</v>
      </c>
    </row>
    <row r="173" spans="1:7" hidden="1" x14ac:dyDescent="0.25">
      <c r="A173" s="1">
        <v>168</v>
      </c>
      <c r="B173" s="1">
        <f t="shared" ca="1" si="10"/>
        <v>0.87440516042252892</v>
      </c>
      <c r="C173" t="str">
        <f t="shared" ca="1" si="11"/>
        <v>Chuva</v>
      </c>
      <c r="D173" s="1">
        <f t="shared" ca="1" si="12"/>
        <v>-10</v>
      </c>
      <c r="E173">
        <v>173</v>
      </c>
      <c r="F173" t="s">
        <v>9</v>
      </c>
      <c r="G173" s="2">
        <f t="shared" ca="1" si="9"/>
        <v>46.831683168316829</v>
      </c>
    </row>
    <row r="174" spans="1:7" hidden="1" x14ac:dyDescent="0.25">
      <c r="A174" s="1">
        <v>169</v>
      </c>
      <c r="B174" s="1">
        <f t="shared" ca="1" si="10"/>
        <v>0.51821529165105018</v>
      </c>
      <c r="C174" t="str">
        <f t="shared" ca="1" si="11"/>
        <v>Nuvem</v>
      </c>
      <c r="D174" s="1">
        <f t="shared" ca="1" si="12"/>
        <v>30</v>
      </c>
      <c r="E174">
        <v>174</v>
      </c>
      <c r="F174" t="s">
        <v>9</v>
      </c>
      <c r="G174" s="2">
        <f t="shared" ca="1" si="9"/>
        <v>46.435643564356432</v>
      </c>
    </row>
    <row r="175" spans="1:7" hidden="1" x14ac:dyDescent="0.25">
      <c r="A175" s="1">
        <v>170</v>
      </c>
      <c r="B175" s="1">
        <f t="shared" ca="1" si="10"/>
        <v>0.50785235913318694</v>
      </c>
      <c r="C175" t="str">
        <f t="shared" ca="1" si="11"/>
        <v>Nuvem</v>
      </c>
      <c r="D175" s="1">
        <f t="shared" ca="1" si="12"/>
        <v>30</v>
      </c>
      <c r="E175">
        <v>175</v>
      </c>
      <c r="F175" t="s">
        <v>9</v>
      </c>
      <c r="G175" s="2">
        <f t="shared" ca="1" si="9"/>
        <v>46.435643564356432</v>
      </c>
    </row>
    <row r="176" spans="1:7" hidden="1" x14ac:dyDescent="0.25">
      <c r="A176" s="1">
        <v>171</v>
      </c>
      <c r="B176" s="1">
        <f t="shared" ca="1" si="10"/>
        <v>0.34402718215768757</v>
      </c>
      <c r="C176" t="str">
        <f t="shared" ca="1" si="11"/>
        <v>Sol</v>
      </c>
      <c r="D176" s="1">
        <f t="shared" ca="1" si="12"/>
        <v>100</v>
      </c>
      <c r="E176">
        <v>176</v>
      </c>
      <c r="F176" t="s">
        <v>9</v>
      </c>
      <c r="G176" s="2">
        <f t="shared" ca="1" si="9"/>
        <v>47.128712871287128</v>
      </c>
    </row>
    <row r="177" spans="1:7" hidden="1" x14ac:dyDescent="0.25">
      <c r="A177" s="1">
        <v>172</v>
      </c>
      <c r="B177" s="1">
        <f t="shared" ca="1" si="10"/>
        <v>0.13121875182245457</v>
      </c>
      <c r="C177" t="str">
        <f t="shared" ca="1" si="11"/>
        <v>Sol</v>
      </c>
      <c r="D177" s="1">
        <f t="shared" ca="1" si="12"/>
        <v>100</v>
      </c>
      <c r="E177">
        <v>177</v>
      </c>
      <c r="F177" t="s">
        <v>9</v>
      </c>
      <c r="G177" s="2">
        <f t="shared" ca="1" si="9"/>
        <v>46.039603960396036</v>
      </c>
    </row>
    <row r="178" spans="1:7" hidden="1" x14ac:dyDescent="0.25">
      <c r="A178" s="1">
        <v>173</v>
      </c>
      <c r="B178" s="1">
        <f t="shared" ca="1" si="10"/>
        <v>0.56553707537425191</v>
      </c>
      <c r="C178" t="str">
        <f t="shared" ca="1" si="11"/>
        <v>Nuvem</v>
      </c>
      <c r="D178" s="1">
        <f t="shared" ca="1" si="12"/>
        <v>30</v>
      </c>
      <c r="E178">
        <v>178</v>
      </c>
      <c r="F178" t="s">
        <v>9</v>
      </c>
      <c r="G178" s="2">
        <f t="shared" ca="1" si="9"/>
        <v>46.732673267326732</v>
      </c>
    </row>
    <row r="179" spans="1:7" hidden="1" x14ac:dyDescent="0.25">
      <c r="A179" s="1">
        <v>174</v>
      </c>
      <c r="B179" s="1">
        <f t="shared" ca="1" si="10"/>
        <v>0.85689341356751658</v>
      </c>
      <c r="C179" t="str">
        <f t="shared" ca="1" si="11"/>
        <v>Chuva</v>
      </c>
      <c r="D179" s="1">
        <f t="shared" ca="1" si="12"/>
        <v>-10</v>
      </c>
      <c r="E179">
        <v>179</v>
      </c>
      <c r="F179" t="s">
        <v>9</v>
      </c>
      <c r="G179" s="2">
        <f t="shared" ca="1" si="9"/>
        <v>47.425742574257427</v>
      </c>
    </row>
    <row r="180" spans="1:7" hidden="1" x14ac:dyDescent="0.25">
      <c r="A180" s="1">
        <v>175</v>
      </c>
      <c r="B180" s="1">
        <f t="shared" ca="1" si="10"/>
        <v>0.50986048308704435</v>
      </c>
      <c r="C180" t="str">
        <f t="shared" ca="1" si="11"/>
        <v>Nuvem</v>
      </c>
      <c r="D180" s="1">
        <f t="shared" ca="1" si="12"/>
        <v>30</v>
      </c>
      <c r="E180">
        <v>180</v>
      </c>
      <c r="F180" t="s">
        <v>9</v>
      </c>
      <c r="G180" s="2">
        <f t="shared" ca="1" si="9"/>
        <v>48.118811881188115</v>
      </c>
    </row>
    <row r="181" spans="1:7" hidden="1" x14ac:dyDescent="0.25">
      <c r="A181" s="1">
        <v>176</v>
      </c>
      <c r="B181" s="1">
        <f t="shared" ca="1" si="10"/>
        <v>0.36302241659879475</v>
      </c>
      <c r="C181" t="str">
        <f t="shared" ca="1" si="11"/>
        <v>Sol</v>
      </c>
      <c r="D181" s="1">
        <f t="shared" ca="1" si="12"/>
        <v>100</v>
      </c>
      <c r="E181">
        <v>181</v>
      </c>
      <c r="F181" t="s">
        <v>9</v>
      </c>
      <c r="G181" s="2">
        <f t="shared" ca="1" si="9"/>
        <v>47.425742574257427</v>
      </c>
    </row>
    <row r="182" spans="1:7" hidden="1" x14ac:dyDescent="0.25">
      <c r="A182" s="1">
        <v>177</v>
      </c>
      <c r="B182" s="1">
        <f t="shared" ca="1" si="10"/>
        <v>0.59135761691206479</v>
      </c>
      <c r="C182" t="str">
        <f t="shared" ca="1" si="11"/>
        <v>Nuvem</v>
      </c>
      <c r="D182" s="1">
        <f t="shared" ca="1" si="12"/>
        <v>30</v>
      </c>
      <c r="E182">
        <v>182</v>
      </c>
      <c r="F182" t="s">
        <v>9</v>
      </c>
      <c r="G182" s="2">
        <f t="shared" ca="1" si="9"/>
        <v>48.118811881188115</v>
      </c>
    </row>
    <row r="183" spans="1:7" hidden="1" x14ac:dyDescent="0.25">
      <c r="A183" s="1">
        <v>178</v>
      </c>
      <c r="B183" s="1">
        <f t="shared" ca="1" si="10"/>
        <v>0.46936089090726074</v>
      </c>
      <c r="C183" t="str">
        <f t="shared" ca="1" si="11"/>
        <v>Nuvem</v>
      </c>
      <c r="D183" s="1">
        <f t="shared" ca="1" si="12"/>
        <v>30</v>
      </c>
      <c r="E183">
        <v>183</v>
      </c>
      <c r="F183" t="s">
        <v>9</v>
      </c>
      <c r="G183" s="2">
        <f t="shared" ca="1" si="9"/>
        <v>48.118811881188115</v>
      </c>
    </row>
    <row r="184" spans="1:7" hidden="1" x14ac:dyDescent="0.25">
      <c r="A184" s="1">
        <v>179</v>
      </c>
      <c r="B184" s="1">
        <f t="shared" ca="1" si="10"/>
        <v>0.6338768919213873</v>
      </c>
      <c r="C184" t="str">
        <f t="shared" ca="1" si="11"/>
        <v>Nuvem</v>
      </c>
      <c r="D184" s="1">
        <f t="shared" ca="1" si="12"/>
        <v>30</v>
      </c>
      <c r="E184">
        <v>184</v>
      </c>
      <c r="F184" t="s">
        <v>9</v>
      </c>
      <c r="G184" s="2">
        <f t="shared" ca="1" si="9"/>
        <v>48.811881188118811</v>
      </c>
    </row>
    <row r="185" spans="1:7" hidden="1" x14ac:dyDescent="0.25">
      <c r="A185" s="1">
        <v>180</v>
      </c>
      <c r="B185" s="1">
        <f t="shared" ca="1" si="10"/>
        <v>4.3815535851610243E-2</v>
      </c>
      <c r="C185" t="str">
        <f t="shared" ca="1" si="11"/>
        <v>Sol</v>
      </c>
      <c r="D185" s="1">
        <f t="shared" ca="1" si="12"/>
        <v>100</v>
      </c>
      <c r="E185">
        <v>185</v>
      </c>
      <c r="F185" t="s">
        <v>9</v>
      </c>
      <c r="G185" s="2">
        <f t="shared" ca="1" si="9"/>
        <v>48.118811881188115</v>
      </c>
    </row>
    <row r="186" spans="1:7" hidden="1" x14ac:dyDescent="0.25">
      <c r="A186" s="1">
        <v>181</v>
      </c>
      <c r="B186" s="1">
        <f t="shared" ca="1" si="10"/>
        <v>0.51377756286124054</v>
      </c>
      <c r="C186" t="str">
        <f t="shared" ca="1" si="11"/>
        <v>Nuvem</v>
      </c>
      <c r="D186" s="1">
        <f t="shared" ca="1" si="12"/>
        <v>30</v>
      </c>
      <c r="E186">
        <v>186</v>
      </c>
      <c r="F186" t="s">
        <v>9</v>
      </c>
      <c r="G186" s="2">
        <f t="shared" ca="1" si="9"/>
        <v>48.118811881188115</v>
      </c>
    </row>
    <row r="187" spans="1:7" hidden="1" x14ac:dyDescent="0.25">
      <c r="A187" s="1">
        <v>182</v>
      </c>
      <c r="B187" s="1">
        <f t="shared" ca="1" si="10"/>
        <v>0.47724112050432888</v>
      </c>
      <c r="C187" t="str">
        <f t="shared" ca="1" si="11"/>
        <v>Nuvem</v>
      </c>
      <c r="D187" s="1">
        <f t="shared" ca="1" si="12"/>
        <v>30</v>
      </c>
      <c r="E187">
        <v>187</v>
      </c>
      <c r="F187" t="s">
        <v>9</v>
      </c>
      <c r="G187" s="2">
        <f t="shared" ca="1" si="9"/>
        <v>48.118811881188115</v>
      </c>
    </row>
    <row r="188" spans="1:7" hidden="1" x14ac:dyDescent="0.25">
      <c r="A188" s="1">
        <v>183</v>
      </c>
      <c r="B188" s="1">
        <f t="shared" ca="1" si="10"/>
        <v>0.60541801403333395</v>
      </c>
      <c r="C188" t="str">
        <f t="shared" ca="1" si="11"/>
        <v>Nuvem</v>
      </c>
      <c r="D188" s="1">
        <f t="shared" ca="1" si="12"/>
        <v>30</v>
      </c>
      <c r="E188">
        <v>188</v>
      </c>
      <c r="F188" t="s">
        <v>9</v>
      </c>
      <c r="G188" s="2">
        <f t="shared" ca="1" si="9"/>
        <v>48.118811881188115</v>
      </c>
    </row>
    <row r="189" spans="1:7" hidden="1" x14ac:dyDescent="0.25">
      <c r="A189" s="1">
        <v>184</v>
      </c>
      <c r="B189" s="1">
        <f t="shared" ca="1" si="10"/>
        <v>0.38303331372495053</v>
      </c>
      <c r="C189" t="str">
        <f t="shared" ca="1" si="11"/>
        <v>Sol</v>
      </c>
      <c r="D189" s="1">
        <f t="shared" ca="1" si="12"/>
        <v>100</v>
      </c>
      <c r="E189">
        <v>189</v>
      </c>
      <c r="F189" t="s">
        <v>9</v>
      </c>
      <c r="G189" s="2">
        <f t="shared" ca="1" si="9"/>
        <v>47.425742574257427</v>
      </c>
    </row>
    <row r="190" spans="1:7" hidden="1" x14ac:dyDescent="0.25">
      <c r="A190" s="1">
        <v>185</v>
      </c>
      <c r="B190" s="1">
        <f t="shared" ca="1" si="10"/>
        <v>0.61893669165055532</v>
      </c>
      <c r="C190" t="str">
        <f t="shared" ca="1" si="11"/>
        <v>Nuvem</v>
      </c>
      <c r="D190" s="1">
        <f t="shared" ca="1" si="12"/>
        <v>30</v>
      </c>
      <c r="E190">
        <v>190</v>
      </c>
      <c r="F190" t="s">
        <v>9</v>
      </c>
      <c r="G190" s="2">
        <f t="shared" ca="1" si="9"/>
        <v>48.514851485148512</v>
      </c>
    </row>
    <row r="191" spans="1:7" hidden="1" x14ac:dyDescent="0.25">
      <c r="A191" s="1">
        <v>186</v>
      </c>
      <c r="B191" s="1">
        <f t="shared" ca="1" si="10"/>
        <v>0.81555660849363354</v>
      </c>
      <c r="C191" t="str">
        <f t="shared" ca="1" si="11"/>
        <v>Chuva</v>
      </c>
      <c r="D191" s="1">
        <f t="shared" ca="1" si="12"/>
        <v>-10</v>
      </c>
      <c r="E191">
        <v>191</v>
      </c>
      <c r="F191" t="s">
        <v>9</v>
      </c>
      <c r="G191" s="2">
        <f t="shared" ca="1" si="9"/>
        <v>48.910891089108908</v>
      </c>
    </row>
    <row r="192" spans="1:7" hidden="1" x14ac:dyDescent="0.25">
      <c r="A192" s="1">
        <v>187</v>
      </c>
      <c r="B192" s="1">
        <f t="shared" ca="1" si="10"/>
        <v>0.58601897937790604</v>
      </c>
      <c r="C192" t="str">
        <f t="shared" ca="1" si="11"/>
        <v>Nuvem</v>
      </c>
      <c r="D192" s="1">
        <f t="shared" ca="1" si="12"/>
        <v>30</v>
      </c>
      <c r="E192">
        <v>192</v>
      </c>
      <c r="F192" t="s">
        <v>9</v>
      </c>
      <c r="G192" s="2">
        <f t="shared" ca="1" si="9"/>
        <v>48.910891089108908</v>
      </c>
    </row>
    <row r="193" spans="1:7" hidden="1" x14ac:dyDescent="0.25">
      <c r="A193" s="1">
        <v>188</v>
      </c>
      <c r="B193" s="1">
        <f t="shared" ca="1" si="10"/>
        <v>0.2758718853051817</v>
      </c>
      <c r="C193" t="str">
        <f t="shared" ca="1" si="11"/>
        <v>Sol</v>
      </c>
      <c r="D193" s="1">
        <f t="shared" ca="1" si="12"/>
        <v>100</v>
      </c>
      <c r="E193">
        <v>193</v>
      </c>
      <c r="F193" t="s">
        <v>9</v>
      </c>
      <c r="G193" s="2">
        <f t="shared" ca="1" si="9"/>
        <v>48.21782178217822</v>
      </c>
    </row>
    <row r="194" spans="1:7" hidden="1" x14ac:dyDescent="0.25">
      <c r="A194" s="1">
        <v>189</v>
      </c>
      <c r="B194" s="1">
        <f t="shared" ca="1" si="10"/>
        <v>0.82245175767754342</v>
      </c>
      <c r="C194" t="str">
        <f t="shared" ca="1" si="11"/>
        <v>Chuva</v>
      </c>
      <c r="D194" s="1">
        <f t="shared" ca="1" si="12"/>
        <v>-10</v>
      </c>
      <c r="E194">
        <v>194</v>
      </c>
      <c r="F194" t="s">
        <v>9</v>
      </c>
      <c r="G194" s="2">
        <f t="shared" ref="G194:G257" ca="1" si="13">AVERAGE(D199:D299)</f>
        <v>47.524752475247524</v>
      </c>
    </row>
    <row r="195" spans="1:7" hidden="1" x14ac:dyDescent="0.25">
      <c r="A195" s="1">
        <v>190</v>
      </c>
      <c r="B195" s="1">
        <f t="shared" ca="1" si="10"/>
        <v>0.91990504383693616</v>
      </c>
      <c r="C195" t="str">
        <f t="shared" ca="1" si="11"/>
        <v>Chuva</v>
      </c>
      <c r="D195" s="1">
        <f t="shared" ca="1" si="12"/>
        <v>-10</v>
      </c>
      <c r="E195">
        <v>195</v>
      </c>
      <c r="F195" t="s">
        <v>9</v>
      </c>
      <c r="G195" s="2">
        <f t="shared" ca="1" si="13"/>
        <v>47.524752475247524</v>
      </c>
    </row>
    <row r="196" spans="1:7" hidden="1" x14ac:dyDescent="0.25">
      <c r="A196" s="1">
        <v>191</v>
      </c>
      <c r="B196" s="1">
        <f t="shared" ca="1" si="10"/>
        <v>0.49567327100619851</v>
      </c>
      <c r="C196" t="str">
        <f t="shared" ca="1" si="11"/>
        <v>Nuvem</v>
      </c>
      <c r="D196" s="1">
        <f t="shared" ca="1" si="12"/>
        <v>30</v>
      </c>
      <c r="E196">
        <v>196</v>
      </c>
      <c r="F196" t="s">
        <v>9</v>
      </c>
      <c r="G196" s="2">
        <f t="shared" ca="1" si="13"/>
        <v>48.21782178217822</v>
      </c>
    </row>
    <row r="197" spans="1:7" hidden="1" x14ac:dyDescent="0.25">
      <c r="A197" s="1">
        <v>192</v>
      </c>
      <c r="B197" s="1">
        <f t="shared" ca="1" si="10"/>
        <v>0.2540166769844191</v>
      </c>
      <c r="C197" t="str">
        <f t="shared" ca="1" si="11"/>
        <v>Sol</v>
      </c>
      <c r="D197" s="1">
        <f t="shared" ca="1" si="12"/>
        <v>100</v>
      </c>
      <c r="E197">
        <v>197</v>
      </c>
      <c r="F197" t="s">
        <v>9</v>
      </c>
      <c r="G197" s="2">
        <f t="shared" ca="1" si="13"/>
        <v>47.524752475247524</v>
      </c>
    </row>
    <row r="198" spans="1:7" hidden="1" x14ac:dyDescent="0.25">
      <c r="A198" s="1">
        <v>193</v>
      </c>
      <c r="B198" s="1">
        <f t="shared" ca="1" si="10"/>
        <v>3.8155212475241784E-2</v>
      </c>
      <c r="C198" t="str">
        <f t="shared" ca="1" si="11"/>
        <v>Sol</v>
      </c>
      <c r="D198" s="1">
        <f t="shared" ca="1" si="12"/>
        <v>100</v>
      </c>
      <c r="E198">
        <v>198</v>
      </c>
      <c r="F198" t="s">
        <v>9</v>
      </c>
      <c r="G198" s="2">
        <f t="shared" ca="1" si="13"/>
        <v>46.435643564356432</v>
      </c>
    </row>
    <row r="199" spans="1:7" hidden="1" x14ac:dyDescent="0.25">
      <c r="A199" s="1">
        <v>194</v>
      </c>
      <c r="B199" s="1">
        <f t="shared" ref="B199:B262" ca="1" si="14">RAND()</f>
        <v>0.32829613698169446</v>
      </c>
      <c r="C199" t="str">
        <f t="shared" ca="1" si="11"/>
        <v>Sol</v>
      </c>
      <c r="D199" s="1">
        <f t="shared" ca="1" si="12"/>
        <v>100</v>
      </c>
      <c r="E199">
        <v>199</v>
      </c>
      <c r="F199" t="s">
        <v>9</v>
      </c>
      <c r="G199" s="2">
        <f t="shared" ca="1" si="13"/>
        <v>47.524752475247524</v>
      </c>
    </row>
    <row r="200" spans="1:7" hidden="1" x14ac:dyDescent="0.25">
      <c r="A200" s="1">
        <v>195</v>
      </c>
      <c r="B200" s="1">
        <f t="shared" ca="1" si="14"/>
        <v>0.5181617810953183</v>
      </c>
      <c r="C200" t="str">
        <f t="shared" ca="1" si="11"/>
        <v>Nuvem</v>
      </c>
      <c r="D200" s="1">
        <f t="shared" ca="1" si="12"/>
        <v>30</v>
      </c>
      <c r="E200">
        <v>200</v>
      </c>
      <c r="F200" t="s">
        <v>9</v>
      </c>
      <c r="G200" s="2">
        <f t="shared" ca="1" si="13"/>
        <v>46.831683168316829</v>
      </c>
    </row>
    <row r="201" spans="1:7" hidden="1" x14ac:dyDescent="0.25">
      <c r="A201" s="1">
        <v>196</v>
      </c>
      <c r="B201" s="1">
        <f t="shared" ca="1" si="14"/>
        <v>0.44472742236894347</v>
      </c>
      <c r="C201" t="str">
        <f t="shared" ref="C201:C264" ca="1" si="15">IF($B201&lt;$D$1,A$1,IF($B201&lt;$D$2,A$2,A$3))</f>
        <v>Sol</v>
      </c>
      <c r="D201" s="1">
        <f t="shared" ref="D201:D264" ca="1" si="16">IF($B201&lt;$D$1,B$1,IF($B201&lt;$D$2,B$2,B$3))</f>
        <v>100</v>
      </c>
      <c r="E201">
        <v>201</v>
      </c>
      <c r="F201" t="s">
        <v>9</v>
      </c>
      <c r="G201" s="2">
        <f t="shared" ca="1" si="13"/>
        <v>47.920792079207921</v>
      </c>
    </row>
    <row r="202" spans="1:7" hidden="1" x14ac:dyDescent="0.25">
      <c r="A202" s="1">
        <v>197</v>
      </c>
      <c r="B202" s="1">
        <f t="shared" ca="1" si="14"/>
        <v>0.35495795968747412</v>
      </c>
      <c r="C202" t="str">
        <f t="shared" ca="1" si="15"/>
        <v>Sol</v>
      </c>
      <c r="D202" s="1">
        <f t="shared" ca="1" si="16"/>
        <v>100</v>
      </c>
      <c r="E202">
        <v>202</v>
      </c>
      <c r="F202" t="s">
        <v>9</v>
      </c>
      <c r="G202" s="2">
        <f t="shared" ca="1" si="13"/>
        <v>47.920792079207921</v>
      </c>
    </row>
    <row r="203" spans="1:7" hidden="1" x14ac:dyDescent="0.25">
      <c r="A203" s="1">
        <v>198</v>
      </c>
      <c r="B203" s="1">
        <f t="shared" ca="1" si="14"/>
        <v>0.91751264380845432</v>
      </c>
      <c r="C203" t="str">
        <f t="shared" ca="1" si="15"/>
        <v>Chuva</v>
      </c>
      <c r="D203" s="1">
        <f t="shared" ca="1" si="16"/>
        <v>-10</v>
      </c>
      <c r="E203">
        <v>203</v>
      </c>
      <c r="F203" t="s">
        <v>9</v>
      </c>
      <c r="G203" s="2">
        <f t="shared" ca="1" si="13"/>
        <v>47.920792079207921</v>
      </c>
    </row>
    <row r="204" spans="1:7" hidden="1" x14ac:dyDescent="0.25">
      <c r="A204" s="1">
        <v>199</v>
      </c>
      <c r="B204" s="1">
        <f t="shared" ca="1" si="14"/>
        <v>0.40366826786325227</v>
      </c>
      <c r="C204" t="str">
        <f t="shared" ca="1" si="15"/>
        <v>Sol</v>
      </c>
      <c r="D204" s="1">
        <f t="shared" ca="1" si="16"/>
        <v>100</v>
      </c>
      <c r="E204">
        <v>204</v>
      </c>
      <c r="F204" t="s">
        <v>9</v>
      </c>
      <c r="G204" s="2">
        <f t="shared" ca="1" si="13"/>
        <v>47.920792079207921</v>
      </c>
    </row>
    <row r="205" spans="1:7" hidden="1" x14ac:dyDescent="0.25">
      <c r="A205" s="1">
        <v>200</v>
      </c>
      <c r="B205" s="1">
        <f t="shared" ca="1" si="14"/>
        <v>0.90435513672516588</v>
      </c>
      <c r="C205" t="str">
        <f t="shared" ca="1" si="15"/>
        <v>Chuva</v>
      </c>
      <c r="D205" s="1">
        <f t="shared" ca="1" si="16"/>
        <v>-10</v>
      </c>
      <c r="E205">
        <v>205</v>
      </c>
      <c r="F205" t="s">
        <v>9</v>
      </c>
      <c r="G205" s="2">
        <f t="shared" ca="1" si="13"/>
        <v>48.316831683168317</v>
      </c>
    </row>
    <row r="206" spans="1:7" hidden="1" x14ac:dyDescent="0.25">
      <c r="A206" s="1">
        <v>201</v>
      </c>
      <c r="B206" s="1">
        <f t="shared" ca="1" si="14"/>
        <v>3.7873461224536831E-3</v>
      </c>
      <c r="C206" t="str">
        <f t="shared" ca="1" si="15"/>
        <v>Sol</v>
      </c>
      <c r="D206" s="1">
        <f t="shared" ca="1" si="16"/>
        <v>100</v>
      </c>
      <c r="E206">
        <v>206</v>
      </c>
      <c r="F206" t="s">
        <v>9</v>
      </c>
      <c r="G206" s="2">
        <f t="shared" ca="1" si="13"/>
        <v>48.316831683168317</v>
      </c>
    </row>
    <row r="207" spans="1:7" hidden="1" x14ac:dyDescent="0.25">
      <c r="A207" s="1">
        <v>202</v>
      </c>
      <c r="B207" s="1">
        <f t="shared" ca="1" si="14"/>
        <v>0.27376735717124834</v>
      </c>
      <c r="C207" t="str">
        <f t="shared" ca="1" si="15"/>
        <v>Sol</v>
      </c>
      <c r="D207" s="1">
        <f t="shared" ca="1" si="16"/>
        <v>100</v>
      </c>
      <c r="E207">
        <v>207</v>
      </c>
      <c r="F207" t="s">
        <v>9</v>
      </c>
      <c r="G207" s="2">
        <f t="shared" ca="1" si="13"/>
        <v>48.316831683168317</v>
      </c>
    </row>
    <row r="208" spans="1:7" hidden="1" x14ac:dyDescent="0.25">
      <c r="A208" s="1">
        <v>203</v>
      </c>
      <c r="B208" s="1">
        <f t="shared" ca="1" si="14"/>
        <v>0.31512089534346321</v>
      </c>
      <c r="C208" t="str">
        <f t="shared" ca="1" si="15"/>
        <v>Sol</v>
      </c>
      <c r="D208" s="1">
        <f t="shared" ca="1" si="16"/>
        <v>100</v>
      </c>
      <c r="E208">
        <v>208</v>
      </c>
      <c r="F208" t="s">
        <v>9</v>
      </c>
      <c r="G208" s="2">
        <f t="shared" ca="1" si="13"/>
        <v>48.316831683168317</v>
      </c>
    </row>
    <row r="209" spans="1:7" hidden="1" x14ac:dyDescent="0.25">
      <c r="A209" s="1">
        <v>204</v>
      </c>
      <c r="B209" s="1">
        <f t="shared" ca="1" si="14"/>
        <v>0.94389886409330792</v>
      </c>
      <c r="C209" t="str">
        <f t="shared" ca="1" si="15"/>
        <v>Chuva</v>
      </c>
      <c r="D209" s="1">
        <f t="shared" ca="1" si="16"/>
        <v>-10</v>
      </c>
      <c r="E209">
        <v>209</v>
      </c>
      <c r="F209" t="s">
        <v>9</v>
      </c>
      <c r="G209" s="2">
        <f t="shared" ca="1" si="13"/>
        <v>47.227722772277225</v>
      </c>
    </row>
    <row r="210" spans="1:7" hidden="1" x14ac:dyDescent="0.25">
      <c r="A210" s="1">
        <v>205</v>
      </c>
      <c r="B210" s="1">
        <f t="shared" ca="1" si="14"/>
        <v>0.40906027837306402</v>
      </c>
      <c r="C210" t="str">
        <f t="shared" ca="1" si="15"/>
        <v>Sol</v>
      </c>
      <c r="D210" s="1">
        <f t="shared" ca="1" si="16"/>
        <v>100</v>
      </c>
      <c r="E210">
        <v>210</v>
      </c>
      <c r="F210" t="s">
        <v>9</v>
      </c>
      <c r="G210" s="2">
        <f t="shared" ca="1" si="13"/>
        <v>47.227722772277225</v>
      </c>
    </row>
    <row r="211" spans="1:7" hidden="1" x14ac:dyDescent="0.25">
      <c r="A211" s="1">
        <v>206</v>
      </c>
      <c r="B211" s="1">
        <f t="shared" ca="1" si="14"/>
        <v>0.4463108280896253</v>
      </c>
      <c r="C211" t="str">
        <f t="shared" ca="1" si="15"/>
        <v>Sol</v>
      </c>
      <c r="D211" s="1">
        <f t="shared" ca="1" si="16"/>
        <v>100</v>
      </c>
      <c r="E211">
        <v>211</v>
      </c>
      <c r="F211" t="s">
        <v>9</v>
      </c>
      <c r="G211" s="2">
        <f t="shared" ca="1" si="13"/>
        <v>47.227722772277225</v>
      </c>
    </row>
    <row r="212" spans="1:7" hidden="1" x14ac:dyDescent="0.25">
      <c r="A212" s="1">
        <v>207</v>
      </c>
      <c r="B212" s="1">
        <f t="shared" ca="1" si="14"/>
        <v>0.31979772485453573</v>
      </c>
      <c r="C212" t="str">
        <f t="shared" ca="1" si="15"/>
        <v>Sol</v>
      </c>
      <c r="D212" s="1">
        <f t="shared" ca="1" si="16"/>
        <v>100</v>
      </c>
      <c r="E212">
        <v>212</v>
      </c>
      <c r="F212" t="s">
        <v>9</v>
      </c>
      <c r="G212" s="2">
        <f t="shared" ca="1" si="13"/>
        <v>47.227722772277225</v>
      </c>
    </row>
    <row r="213" spans="1:7" hidden="1" x14ac:dyDescent="0.25">
      <c r="A213" s="1">
        <v>208</v>
      </c>
      <c r="B213" s="1">
        <f t="shared" ca="1" si="14"/>
        <v>0.14611750658318146</v>
      </c>
      <c r="C213" t="str">
        <f t="shared" ca="1" si="15"/>
        <v>Sol</v>
      </c>
      <c r="D213" s="1">
        <f t="shared" ca="1" si="16"/>
        <v>100</v>
      </c>
      <c r="E213">
        <v>213</v>
      </c>
      <c r="F213" t="s">
        <v>9</v>
      </c>
      <c r="G213" s="2">
        <f t="shared" ca="1" si="13"/>
        <v>46.138613861386141</v>
      </c>
    </row>
    <row r="214" spans="1:7" hidden="1" x14ac:dyDescent="0.25">
      <c r="A214" s="1">
        <v>209</v>
      </c>
      <c r="B214" s="1">
        <f t="shared" ca="1" si="14"/>
        <v>0.18521727767271801</v>
      </c>
      <c r="C214" t="str">
        <f t="shared" ca="1" si="15"/>
        <v>Sol</v>
      </c>
      <c r="D214" s="1">
        <f t="shared" ca="1" si="16"/>
        <v>100</v>
      </c>
      <c r="E214">
        <v>214</v>
      </c>
      <c r="F214" t="s">
        <v>9</v>
      </c>
      <c r="G214" s="2">
        <f t="shared" ca="1" si="13"/>
        <v>47.227722772277225</v>
      </c>
    </row>
    <row r="215" spans="1:7" hidden="1" x14ac:dyDescent="0.25">
      <c r="A215" s="1">
        <v>210</v>
      </c>
      <c r="B215" s="1">
        <f t="shared" ca="1" si="14"/>
        <v>0.88872352892884454</v>
      </c>
      <c r="C215" t="str">
        <f t="shared" ca="1" si="15"/>
        <v>Chuva</v>
      </c>
      <c r="D215" s="1">
        <f t="shared" ca="1" si="16"/>
        <v>-10</v>
      </c>
      <c r="E215">
        <v>215</v>
      </c>
      <c r="F215" t="s">
        <v>9</v>
      </c>
      <c r="G215" s="2">
        <f t="shared" ca="1" si="13"/>
        <v>48.316831683168317</v>
      </c>
    </row>
    <row r="216" spans="1:7" hidden="1" x14ac:dyDescent="0.25">
      <c r="A216" s="1">
        <v>211</v>
      </c>
      <c r="B216" s="1">
        <f t="shared" ca="1" si="14"/>
        <v>0.76873893007143368</v>
      </c>
      <c r="C216" t="str">
        <f t="shared" ca="1" si="15"/>
        <v>Chuva</v>
      </c>
      <c r="D216" s="1">
        <f t="shared" ca="1" si="16"/>
        <v>-10</v>
      </c>
      <c r="E216">
        <v>216</v>
      </c>
      <c r="F216" t="s">
        <v>9</v>
      </c>
      <c r="G216" s="2">
        <f t="shared" ca="1" si="13"/>
        <v>48.316831683168317</v>
      </c>
    </row>
    <row r="217" spans="1:7" hidden="1" x14ac:dyDescent="0.25">
      <c r="A217" s="1">
        <v>212</v>
      </c>
      <c r="B217" s="1">
        <f t="shared" ca="1" si="14"/>
        <v>0.37067654110176251</v>
      </c>
      <c r="C217" t="str">
        <f t="shared" ca="1" si="15"/>
        <v>Sol</v>
      </c>
      <c r="D217" s="1">
        <f t="shared" ca="1" si="16"/>
        <v>100</v>
      </c>
      <c r="E217">
        <v>217</v>
      </c>
      <c r="F217" t="s">
        <v>9</v>
      </c>
      <c r="G217" s="2">
        <f t="shared" ca="1" si="13"/>
        <v>48.712871287128714</v>
      </c>
    </row>
    <row r="218" spans="1:7" hidden="1" x14ac:dyDescent="0.25">
      <c r="A218" s="1">
        <v>213</v>
      </c>
      <c r="B218" s="1">
        <f t="shared" ca="1" si="14"/>
        <v>0.93351119821636053</v>
      </c>
      <c r="C218" t="str">
        <f t="shared" ca="1" si="15"/>
        <v>Chuva</v>
      </c>
      <c r="D218" s="1">
        <f t="shared" ca="1" si="16"/>
        <v>-10</v>
      </c>
      <c r="E218">
        <v>218</v>
      </c>
      <c r="F218" t="s">
        <v>9</v>
      </c>
      <c r="G218" s="2">
        <f t="shared" ca="1" si="13"/>
        <v>47.623762376237622</v>
      </c>
    </row>
    <row r="219" spans="1:7" hidden="1" x14ac:dyDescent="0.25">
      <c r="A219" s="1">
        <v>214</v>
      </c>
      <c r="B219" s="1">
        <f t="shared" ca="1" si="14"/>
        <v>0.88481606723274309</v>
      </c>
      <c r="C219" t="str">
        <f t="shared" ca="1" si="15"/>
        <v>Chuva</v>
      </c>
      <c r="D219" s="1">
        <f t="shared" ca="1" si="16"/>
        <v>-10</v>
      </c>
      <c r="E219">
        <v>219</v>
      </c>
      <c r="F219" t="s">
        <v>9</v>
      </c>
      <c r="G219" s="2">
        <f t="shared" ca="1" si="13"/>
        <v>47.623762376237622</v>
      </c>
    </row>
    <row r="220" spans="1:7" hidden="1" x14ac:dyDescent="0.25">
      <c r="A220" s="1">
        <v>215</v>
      </c>
      <c r="B220" s="1">
        <f t="shared" ca="1" si="14"/>
        <v>0.8127805818691225</v>
      </c>
      <c r="C220" t="str">
        <f t="shared" ca="1" si="15"/>
        <v>Chuva</v>
      </c>
      <c r="D220" s="1">
        <f t="shared" ca="1" si="16"/>
        <v>-10</v>
      </c>
      <c r="E220">
        <v>220</v>
      </c>
      <c r="F220" t="s">
        <v>9</v>
      </c>
      <c r="G220" s="2">
        <f t="shared" ca="1" si="13"/>
        <v>48.316831683168317</v>
      </c>
    </row>
    <row r="221" spans="1:7" hidden="1" x14ac:dyDescent="0.25">
      <c r="A221" s="1">
        <v>216</v>
      </c>
      <c r="B221" s="1">
        <f t="shared" ca="1" si="14"/>
        <v>0.8732867571959686</v>
      </c>
      <c r="C221" t="str">
        <f t="shared" ca="1" si="15"/>
        <v>Chuva</v>
      </c>
      <c r="D221" s="1">
        <f t="shared" ca="1" si="16"/>
        <v>-10</v>
      </c>
      <c r="E221">
        <v>221</v>
      </c>
      <c r="F221" t="s">
        <v>9</v>
      </c>
      <c r="G221" s="2">
        <f t="shared" ca="1" si="13"/>
        <v>47.227722772277225</v>
      </c>
    </row>
    <row r="222" spans="1:7" hidden="1" x14ac:dyDescent="0.25">
      <c r="A222" s="1">
        <v>217</v>
      </c>
      <c r="B222" s="1">
        <f t="shared" ca="1" si="14"/>
        <v>0.26181008586289078</v>
      </c>
      <c r="C222" t="str">
        <f t="shared" ca="1" si="15"/>
        <v>Sol</v>
      </c>
      <c r="D222" s="1">
        <f t="shared" ca="1" si="16"/>
        <v>100</v>
      </c>
      <c r="E222">
        <v>222</v>
      </c>
      <c r="F222" t="s">
        <v>9</v>
      </c>
      <c r="G222" s="2">
        <f t="shared" ca="1" si="13"/>
        <v>47.227722772277225</v>
      </c>
    </row>
    <row r="223" spans="1:7" hidden="1" x14ac:dyDescent="0.25">
      <c r="A223" s="1">
        <v>218</v>
      </c>
      <c r="B223" s="1">
        <f t="shared" ca="1" si="14"/>
        <v>0.4757982808274529</v>
      </c>
      <c r="C223" t="str">
        <f t="shared" ca="1" si="15"/>
        <v>Nuvem</v>
      </c>
      <c r="D223" s="1">
        <f t="shared" ca="1" si="16"/>
        <v>30</v>
      </c>
      <c r="E223">
        <v>223</v>
      </c>
      <c r="F223" t="s">
        <v>9</v>
      </c>
      <c r="G223" s="2">
        <f t="shared" ca="1" si="13"/>
        <v>48.316831683168317</v>
      </c>
    </row>
    <row r="224" spans="1:7" hidden="1" x14ac:dyDescent="0.25">
      <c r="A224" s="1">
        <v>219</v>
      </c>
      <c r="B224" s="1">
        <f t="shared" ca="1" si="14"/>
        <v>0.57081366095102914</v>
      </c>
      <c r="C224" t="str">
        <f t="shared" ca="1" si="15"/>
        <v>Nuvem</v>
      </c>
      <c r="D224" s="1">
        <f t="shared" ca="1" si="16"/>
        <v>30</v>
      </c>
      <c r="E224">
        <v>224</v>
      </c>
      <c r="F224" t="s">
        <v>9</v>
      </c>
      <c r="G224" s="2">
        <f t="shared" ca="1" si="13"/>
        <v>49.405940594059409</v>
      </c>
    </row>
    <row r="225" spans="1:7" hidden="1" x14ac:dyDescent="0.25">
      <c r="A225" s="1">
        <v>220</v>
      </c>
      <c r="B225" s="1">
        <f t="shared" ca="1" si="14"/>
        <v>0.30583166058297329</v>
      </c>
      <c r="C225" t="str">
        <f t="shared" ca="1" si="15"/>
        <v>Sol</v>
      </c>
      <c r="D225" s="1">
        <f t="shared" ca="1" si="16"/>
        <v>100</v>
      </c>
      <c r="E225">
        <v>225</v>
      </c>
      <c r="F225" t="s">
        <v>9</v>
      </c>
      <c r="G225" s="2">
        <f t="shared" ca="1" si="13"/>
        <v>50.495049504950494</v>
      </c>
    </row>
    <row r="226" spans="1:7" hidden="1" x14ac:dyDescent="0.25">
      <c r="A226" s="1">
        <v>221</v>
      </c>
      <c r="B226" s="1">
        <f t="shared" ca="1" si="14"/>
        <v>0.16444084598052289</v>
      </c>
      <c r="C226" t="str">
        <f t="shared" ca="1" si="15"/>
        <v>Sol</v>
      </c>
      <c r="D226" s="1">
        <f t="shared" ca="1" si="16"/>
        <v>100</v>
      </c>
      <c r="E226">
        <v>226</v>
      </c>
      <c r="F226" t="s">
        <v>9</v>
      </c>
      <c r="G226" s="2">
        <f t="shared" ca="1" si="13"/>
        <v>50.89108910891089</v>
      </c>
    </row>
    <row r="227" spans="1:7" hidden="1" x14ac:dyDescent="0.25">
      <c r="A227" s="1">
        <v>222</v>
      </c>
      <c r="B227" s="1">
        <f t="shared" ca="1" si="14"/>
        <v>0.77825038107354627</v>
      </c>
      <c r="C227" t="str">
        <f t="shared" ca="1" si="15"/>
        <v>Chuva</v>
      </c>
      <c r="D227" s="1">
        <f t="shared" ca="1" si="16"/>
        <v>-10</v>
      </c>
      <c r="E227">
        <v>227</v>
      </c>
      <c r="F227" t="s">
        <v>9</v>
      </c>
      <c r="G227" s="2">
        <f t="shared" ca="1" si="13"/>
        <v>51.980198019801982</v>
      </c>
    </row>
    <row r="228" spans="1:7" hidden="1" x14ac:dyDescent="0.25">
      <c r="A228" s="1">
        <v>223</v>
      </c>
      <c r="B228" s="1">
        <f t="shared" ca="1" si="14"/>
        <v>0.9190159220744919</v>
      </c>
      <c r="C228" t="str">
        <f t="shared" ca="1" si="15"/>
        <v>Chuva</v>
      </c>
      <c r="D228" s="1">
        <f t="shared" ca="1" si="16"/>
        <v>-10</v>
      </c>
      <c r="E228">
        <v>228</v>
      </c>
      <c r="F228" t="s">
        <v>9</v>
      </c>
      <c r="G228" s="2">
        <f t="shared" ca="1" si="13"/>
        <v>51.980198019801982</v>
      </c>
    </row>
    <row r="229" spans="1:7" hidden="1" x14ac:dyDescent="0.25">
      <c r="A229" s="1">
        <v>224</v>
      </c>
      <c r="B229" s="1">
        <f t="shared" ca="1" si="14"/>
        <v>0.88696120674027157</v>
      </c>
      <c r="C229" t="str">
        <f t="shared" ca="1" si="15"/>
        <v>Chuva</v>
      </c>
      <c r="D229" s="1">
        <f t="shared" ca="1" si="16"/>
        <v>-10</v>
      </c>
      <c r="E229">
        <v>229</v>
      </c>
      <c r="F229" t="s">
        <v>9</v>
      </c>
      <c r="G229" s="2">
        <f t="shared" ca="1" si="13"/>
        <v>51.980198019801982</v>
      </c>
    </row>
    <row r="230" spans="1:7" hidden="1" x14ac:dyDescent="0.25">
      <c r="A230" s="1">
        <v>225</v>
      </c>
      <c r="B230" s="1">
        <f t="shared" ca="1" si="14"/>
        <v>0.84595675937697556</v>
      </c>
      <c r="C230" t="str">
        <f t="shared" ca="1" si="15"/>
        <v>Chuva</v>
      </c>
      <c r="D230" s="1">
        <f t="shared" ca="1" si="16"/>
        <v>-10</v>
      </c>
      <c r="E230">
        <v>230</v>
      </c>
      <c r="F230" t="s">
        <v>9</v>
      </c>
      <c r="G230" s="2">
        <f t="shared" ca="1" si="13"/>
        <v>51.584158415841586</v>
      </c>
    </row>
    <row r="231" spans="1:7" hidden="1" x14ac:dyDescent="0.25">
      <c r="A231" s="1">
        <v>226</v>
      </c>
      <c r="B231" s="1">
        <f t="shared" ca="1" si="14"/>
        <v>0.98137797944584526</v>
      </c>
      <c r="C231" t="str">
        <f t="shared" ca="1" si="15"/>
        <v>Chuva</v>
      </c>
      <c r="D231" s="1">
        <f t="shared" ca="1" si="16"/>
        <v>-10</v>
      </c>
      <c r="E231">
        <v>231</v>
      </c>
      <c r="F231" t="s">
        <v>9</v>
      </c>
      <c r="G231" s="2">
        <f t="shared" ca="1" si="13"/>
        <v>50.495049504950494</v>
      </c>
    </row>
    <row r="232" spans="1:7" hidden="1" x14ac:dyDescent="0.25">
      <c r="A232" s="1">
        <v>227</v>
      </c>
      <c r="B232" s="1">
        <f t="shared" ca="1" si="14"/>
        <v>1.8500150764850565E-2</v>
      </c>
      <c r="C232" t="str">
        <f t="shared" ca="1" si="15"/>
        <v>Sol</v>
      </c>
      <c r="D232" s="1">
        <f t="shared" ca="1" si="16"/>
        <v>100</v>
      </c>
      <c r="E232">
        <v>232</v>
      </c>
      <c r="F232" t="s">
        <v>9</v>
      </c>
      <c r="G232" s="2">
        <f t="shared" ca="1" si="13"/>
        <v>50.495049504950494</v>
      </c>
    </row>
    <row r="233" spans="1:7" hidden="1" x14ac:dyDescent="0.25">
      <c r="A233" s="1">
        <v>228</v>
      </c>
      <c r="B233" s="1">
        <f t="shared" ca="1" si="14"/>
        <v>0.19539005993760583</v>
      </c>
      <c r="C233" t="str">
        <f t="shared" ca="1" si="15"/>
        <v>Sol</v>
      </c>
      <c r="D233" s="1">
        <f t="shared" ca="1" si="16"/>
        <v>100</v>
      </c>
      <c r="E233">
        <v>233</v>
      </c>
      <c r="F233" t="s">
        <v>9</v>
      </c>
      <c r="G233" s="2">
        <f t="shared" ca="1" si="13"/>
        <v>50.495049504950494</v>
      </c>
    </row>
    <row r="234" spans="1:7" hidden="1" x14ac:dyDescent="0.25">
      <c r="A234" s="1">
        <v>229</v>
      </c>
      <c r="B234" s="1">
        <f t="shared" ca="1" si="14"/>
        <v>0.67396731486615502</v>
      </c>
      <c r="C234" t="str">
        <f t="shared" ca="1" si="15"/>
        <v>Nuvem</v>
      </c>
      <c r="D234" s="1">
        <f t="shared" ca="1" si="16"/>
        <v>30</v>
      </c>
      <c r="E234">
        <v>234</v>
      </c>
      <c r="F234" t="s">
        <v>9</v>
      </c>
      <c r="G234" s="2">
        <f t="shared" ca="1" si="13"/>
        <v>49.801980198019805</v>
      </c>
    </row>
    <row r="235" spans="1:7" hidden="1" x14ac:dyDescent="0.25">
      <c r="A235" s="1">
        <v>230</v>
      </c>
      <c r="B235" s="1">
        <f t="shared" ca="1" si="14"/>
        <v>0.11539944319646567</v>
      </c>
      <c r="C235" t="str">
        <f t="shared" ca="1" si="15"/>
        <v>Sol</v>
      </c>
      <c r="D235" s="1">
        <f t="shared" ca="1" si="16"/>
        <v>100</v>
      </c>
      <c r="E235">
        <v>235</v>
      </c>
      <c r="F235" t="s">
        <v>9</v>
      </c>
      <c r="G235" s="2">
        <f t="shared" ca="1" si="13"/>
        <v>49.801980198019805</v>
      </c>
    </row>
    <row r="236" spans="1:7" hidden="1" x14ac:dyDescent="0.25">
      <c r="A236" s="1">
        <v>231</v>
      </c>
      <c r="B236" s="1">
        <f t="shared" ca="1" si="14"/>
        <v>0.12577031241497061</v>
      </c>
      <c r="C236" t="str">
        <f t="shared" ca="1" si="15"/>
        <v>Sol</v>
      </c>
      <c r="D236" s="1">
        <f t="shared" ca="1" si="16"/>
        <v>100</v>
      </c>
      <c r="E236">
        <v>236</v>
      </c>
      <c r="F236" t="s">
        <v>9</v>
      </c>
      <c r="G236" s="2">
        <f t="shared" ca="1" si="13"/>
        <v>50.495049504950494</v>
      </c>
    </row>
    <row r="237" spans="1:7" hidden="1" x14ac:dyDescent="0.25">
      <c r="A237" s="1">
        <v>232</v>
      </c>
      <c r="B237" s="1">
        <f t="shared" ca="1" si="14"/>
        <v>9.4239686197061578E-2</v>
      </c>
      <c r="C237" t="str">
        <f t="shared" ca="1" si="15"/>
        <v>Sol</v>
      </c>
      <c r="D237" s="1">
        <f t="shared" ca="1" si="16"/>
        <v>100</v>
      </c>
      <c r="E237">
        <v>237</v>
      </c>
      <c r="F237" t="s">
        <v>9</v>
      </c>
      <c r="G237" s="2">
        <f t="shared" ca="1" si="13"/>
        <v>50.099009900990097</v>
      </c>
    </row>
    <row r="238" spans="1:7" hidden="1" x14ac:dyDescent="0.25">
      <c r="A238" s="1">
        <v>233</v>
      </c>
      <c r="B238" s="1">
        <f t="shared" ca="1" si="14"/>
        <v>0.17133787562370073</v>
      </c>
      <c r="C238" t="str">
        <f t="shared" ca="1" si="15"/>
        <v>Sol</v>
      </c>
      <c r="D238" s="1">
        <f t="shared" ca="1" si="16"/>
        <v>100</v>
      </c>
      <c r="E238">
        <v>238</v>
      </c>
      <c r="F238" t="s">
        <v>9</v>
      </c>
      <c r="G238" s="2">
        <f t="shared" ca="1" si="13"/>
        <v>51.188118811881189</v>
      </c>
    </row>
    <row r="239" spans="1:7" hidden="1" x14ac:dyDescent="0.25">
      <c r="A239" s="1">
        <v>234</v>
      </c>
      <c r="B239" s="1">
        <f t="shared" ca="1" si="14"/>
        <v>0.45854809911030292</v>
      </c>
      <c r="C239" t="str">
        <f t="shared" ca="1" si="15"/>
        <v>Nuvem</v>
      </c>
      <c r="D239" s="1">
        <f t="shared" ca="1" si="16"/>
        <v>30</v>
      </c>
      <c r="E239">
        <v>239</v>
      </c>
      <c r="F239" t="s">
        <v>9</v>
      </c>
      <c r="G239" s="2">
        <f t="shared" ca="1" si="13"/>
        <v>51.188118811881189</v>
      </c>
    </row>
    <row r="240" spans="1:7" hidden="1" x14ac:dyDescent="0.25">
      <c r="A240" s="1">
        <v>235</v>
      </c>
      <c r="B240" s="1">
        <f t="shared" ca="1" si="14"/>
        <v>0.56315238569979853</v>
      </c>
      <c r="C240" t="str">
        <f t="shared" ca="1" si="15"/>
        <v>Nuvem</v>
      </c>
      <c r="D240" s="1">
        <f t="shared" ca="1" si="16"/>
        <v>30</v>
      </c>
      <c r="E240">
        <v>240</v>
      </c>
      <c r="F240" t="s">
        <v>9</v>
      </c>
      <c r="G240" s="2">
        <f t="shared" ca="1" si="13"/>
        <v>51.881188118811885</v>
      </c>
    </row>
    <row r="241" spans="1:7" hidden="1" x14ac:dyDescent="0.25">
      <c r="A241" s="1">
        <v>236</v>
      </c>
      <c r="B241" s="1">
        <f t="shared" ca="1" si="14"/>
        <v>0.5441673525172771</v>
      </c>
      <c r="C241" t="str">
        <f t="shared" ca="1" si="15"/>
        <v>Nuvem</v>
      </c>
      <c r="D241" s="1">
        <f t="shared" ca="1" si="16"/>
        <v>30</v>
      </c>
      <c r="E241">
        <v>241</v>
      </c>
      <c r="F241" t="s">
        <v>9</v>
      </c>
      <c r="G241" s="2">
        <f t="shared" ca="1" si="13"/>
        <v>51.881188118811885</v>
      </c>
    </row>
    <row r="242" spans="1:7" hidden="1" x14ac:dyDescent="0.25">
      <c r="A242" s="1">
        <v>237</v>
      </c>
      <c r="B242" s="1">
        <f t="shared" ca="1" si="14"/>
        <v>0.88276848982467415</v>
      </c>
      <c r="C242" t="str">
        <f t="shared" ca="1" si="15"/>
        <v>Chuva</v>
      </c>
      <c r="D242" s="1">
        <f t="shared" ca="1" si="16"/>
        <v>-10</v>
      </c>
      <c r="E242">
        <v>242</v>
      </c>
      <c r="F242" t="s">
        <v>9</v>
      </c>
      <c r="G242" s="2">
        <f t="shared" ca="1" si="13"/>
        <v>51.188118811881189</v>
      </c>
    </row>
    <row r="243" spans="1:7" hidden="1" x14ac:dyDescent="0.25">
      <c r="A243" s="1">
        <v>238</v>
      </c>
      <c r="B243" s="1">
        <f t="shared" ca="1" si="14"/>
        <v>0.85087347311491923</v>
      </c>
      <c r="C243" t="str">
        <f t="shared" ca="1" si="15"/>
        <v>Chuva</v>
      </c>
      <c r="D243" s="1">
        <f t="shared" ca="1" si="16"/>
        <v>-10</v>
      </c>
      <c r="E243">
        <v>243</v>
      </c>
      <c r="F243" t="s">
        <v>9</v>
      </c>
      <c r="G243" s="2">
        <f t="shared" ca="1" si="13"/>
        <v>51.188118811881189</v>
      </c>
    </row>
    <row r="244" spans="1:7" hidden="1" x14ac:dyDescent="0.25">
      <c r="A244" s="1">
        <v>239</v>
      </c>
      <c r="B244" s="1">
        <f t="shared" ca="1" si="14"/>
        <v>0.54070643907024585</v>
      </c>
      <c r="C244" t="str">
        <f t="shared" ca="1" si="15"/>
        <v>Nuvem</v>
      </c>
      <c r="D244" s="1">
        <f t="shared" ca="1" si="16"/>
        <v>30</v>
      </c>
      <c r="E244">
        <v>244</v>
      </c>
      <c r="F244" t="s">
        <v>9</v>
      </c>
      <c r="G244" s="2">
        <f t="shared" ca="1" si="13"/>
        <v>51.188118811881189</v>
      </c>
    </row>
    <row r="245" spans="1:7" hidden="1" x14ac:dyDescent="0.25">
      <c r="A245" s="1">
        <v>240</v>
      </c>
      <c r="B245" s="1">
        <f t="shared" ca="1" si="14"/>
        <v>0.14953894842432924</v>
      </c>
      <c r="C245" t="str">
        <f t="shared" ca="1" si="15"/>
        <v>Sol</v>
      </c>
      <c r="D245" s="1">
        <f t="shared" ca="1" si="16"/>
        <v>100</v>
      </c>
      <c r="E245">
        <v>245</v>
      </c>
      <c r="F245" t="s">
        <v>9</v>
      </c>
      <c r="G245" s="2">
        <f t="shared" ca="1" si="13"/>
        <v>51.881188118811885</v>
      </c>
    </row>
    <row r="246" spans="1:7" hidden="1" x14ac:dyDescent="0.25">
      <c r="A246" s="1">
        <v>241</v>
      </c>
      <c r="B246" s="1">
        <f t="shared" ca="1" si="14"/>
        <v>8.3489223193365603E-2</v>
      </c>
      <c r="C246" t="str">
        <f t="shared" ca="1" si="15"/>
        <v>Sol</v>
      </c>
      <c r="D246" s="1">
        <f t="shared" ca="1" si="16"/>
        <v>100</v>
      </c>
      <c r="E246">
        <v>246</v>
      </c>
      <c r="F246" t="s">
        <v>9</v>
      </c>
      <c r="G246" s="2">
        <f t="shared" ca="1" si="13"/>
        <v>52.574257425742573</v>
      </c>
    </row>
    <row r="247" spans="1:7" hidden="1" x14ac:dyDescent="0.25">
      <c r="A247" s="1">
        <v>242</v>
      </c>
      <c r="B247" s="1">
        <f t="shared" ca="1" si="14"/>
        <v>0.97183170462335722</v>
      </c>
      <c r="C247" t="str">
        <f t="shared" ca="1" si="15"/>
        <v>Chuva</v>
      </c>
      <c r="D247" s="1">
        <f t="shared" ca="1" si="16"/>
        <v>-10</v>
      </c>
      <c r="E247">
        <v>247</v>
      </c>
      <c r="F247" t="s">
        <v>9</v>
      </c>
      <c r="G247" s="2">
        <f t="shared" ca="1" si="13"/>
        <v>51.485148514851488</v>
      </c>
    </row>
    <row r="248" spans="1:7" hidden="1" x14ac:dyDescent="0.25">
      <c r="A248" s="1">
        <v>243</v>
      </c>
      <c r="B248" s="1">
        <f t="shared" ca="1" si="14"/>
        <v>0.37702203372710452</v>
      </c>
      <c r="C248" t="str">
        <f t="shared" ca="1" si="15"/>
        <v>Sol</v>
      </c>
      <c r="D248" s="1">
        <f t="shared" ca="1" si="16"/>
        <v>100</v>
      </c>
      <c r="E248">
        <v>248</v>
      </c>
      <c r="F248" t="s">
        <v>9</v>
      </c>
      <c r="G248" s="2">
        <f t="shared" ca="1" si="13"/>
        <v>51.881188118811885</v>
      </c>
    </row>
    <row r="249" spans="1:7" hidden="1" x14ac:dyDescent="0.25">
      <c r="A249" s="1">
        <v>244</v>
      </c>
      <c r="B249" s="1">
        <f t="shared" ca="1" si="14"/>
        <v>0.52620264226795777</v>
      </c>
      <c r="C249" t="str">
        <f t="shared" ca="1" si="15"/>
        <v>Nuvem</v>
      </c>
      <c r="D249" s="1">
        <f t="shared" ca="1" si="16"/>
        <v>30</v>
      </c>
      <c r="E249">
        <v>249</v>
      </c>
      <c r="F249" t="s">
        <v>9</v>
      </c>
      <c r="G249" s="2">
        <f t="shared" ca="1" si="13"/>
        <v>51.881188118811885</v>
      </c>
    </row>
    <row r="250" spans="1:7" hidden="1" x14ac:dyDescent="0.25">
      <c r="A250" s="1">
        <v>245</v>
      </c>
      <c r="B250" s="1">
        <f t="shared" ca="1" si="14"/>
        <v>0.6372905684737955</v>
      </c>
      <c r="C250" t="str">
        <f t="shared" ca="1" si="15"/>
        <v>Nuvem</v>
      </c>
      <c r="D250" s="1">
        <f t="shared" ca="1" si="16"/>
        <v>30</v>
      </c>
      <c r="E250">
        <v>250</v>
      </c>
      <c r="F250" t="s">
        <v>9</v>
      </c>
      <c r="G250" s="2">
        <f t="shared" ca="1" si="13"/>
        <v>52.970297029702969</v>
      </c>
    </row>
    <row r="251" spans="1:7" hidden="1" x14ac:dyDescent="0.25">
      <c r="A251" s="1">
        <v>246</v>
      </c>
      <c r="B251" s="1">
        <f t="shared" ca="1" si="14"/>
        <v>0.34410042970891308</v>
      </c>
      <c r="C251" t="str">
        <f t="shared" ca="1" si="15"/>
        <v>Sol</v>
      </c>
      <c r="D251" s="1">
        <f t="shared" ca="1" si="16"/>
        <v>100</v>
      </c>
      <c r="E251">
        <v>251</v>
      </c>
      <c r="F251" t="s">
        <v>9</v>
      </c>
      <c r="G251" s="2">
        <f t="shared" ca="1" si="13"/>
        <v>52.970297029702969</v>
      </c>
    </row>
    <row r="252" spans="1:7" hidden="1" x14ac:dyDescent="0.25">
      <c r="A252" s="1">
        <v>247</v>
      </c>
      <c r="B252" s="1">
        <f t="shared" ca="1" si="14"/>
        <v>0.80944642397119038</v>
      </c>
      <c r="C252" t="str">
        <f t="shared" ca="1" si="15"/>
        <v>Chuva</v>
      </c>
      <c r="D252" s="1">
        <f t="shared" ca="1" si="16"/>
        <v>-10</v>
      </c>
      <c r="E252">
        <v>252</v>
      </c>
      <c r="F252" t="s">
        <v>9</v>
      </c>
      <c r="G252" s="2">
        <f t="shared" ca="1" si="13"/>
        <v>52.970297029702969</v>
      </c>
    </row>
    <row r="253" spans="1:7" hidden="1" x14ac:dyDescent="0.25">
      <c r="A253" s="1">
        <v>248</v>
      </c>
      <c r="B253" s="1">
        <f t="shared" ca="1" si="14"/>
        <v>0.88258121013350677</v>
      </c>
      <c r="C253" t="str">
        <f t="shared" ca="1" si="15"/>
        <v>Chuva</v>
      </c>
      <c r="D253" s="1">
        <f t="shared" ca="1" si="16"/>
        <v>-10</v>
      </c>
      <c r="E253">
        <v>253</v>
      </c>
      <c r="F253" t="s">
        <v>9</v>
      </c>
      <c r="G253" s="2">
        <f t="shared" ca="1" si="13"/>
        <v>54.059405940594061</v>
      </c>
    </row>
    <row r="254" spans="1:7" hidden="1" x14ac:dyDescent="0.25">
      <c r="A254" s="1">
        <v>249</v>
      </c>
      <c r="B254" s="1">
        <f t="shared" ca="1" si="14"/>
        <v>0.8591537922907746</v>
      </c>
      <c r="C254" t="str">
        <f t="shared" ca="1" si="15"/>
        <v>Chuva</v>
      </c>
      <c r="D254" s="1">
        <f t="shared" ca="1" si="16"/>
        <v>-10</v>
      </c>
      <c r="E254">
        <v>254</v>
      </c>
      <c r="F254" t="s">
        <v>9</v>
      </c>
      <c r="G254" s="2">
        <f t="shared" ca="1" si="13"/>
        <v>53.663366336633665</v>
      </c>
    </row>
    <row r="255" spans="1:7" hidden="1" x14ac:dyDescent="0.25">
      <c r="A255" s="1">
        <v>250</v>
      </c>
      <c r="B255" s="1">
        <f t="shared" ca="1" si="14"/>
        <v>0.32597751668677932</v>
      </c>
      <c r="C255" t="str">
        <f t="shared" ca="1" si="15"/>
        <v>Sol</v>
      </c>
      <c r="D255" s="1">
        <f t="shared" ca="1" si="16"/>
        <v>100</v>
      </c>
      <c r="E255">
        <v>255</v>
      </c>
      <c r="F255" t="s">
        <v>9</v>
      </c>
      <c r="G255" s="2">
        <f t="shared" ca="1" si="13"/>
        <v>53.663366336633665</v>
      </c>
    </row>
    <row r="256" spans="1:7" hidden="1" x14ac:dyDescent="0.25">
      <c r="A256" s="1">
        <v>251</v>
      </c>
      <c r="B256" s="1">
        <f t="shared" ca="1" si="14"/>
        <v>0.1414990295510633</v>
      </c>
      <c r="C256" t="str">
        <f t="shared" ca="1" si="15"/>
        <v>Sol</v>
      </c>
      <c r="D256" s="1">
        <f t="shared" ca="1" si="16"/>
        <v>100</v>
      </c>
      <c r="E256">
        <v>256</v>
      </c>
      <c r="F256" t="s">
        <v>9</v>
      </c>
      <c r="G256" s="2">
        <f t="shared" ca="1" si="13"/>
        <v>53.267326732673268</v>
      </c>
    </row>
    <row r="257" spans="1:7" hidden="1" x14ac:dyDescent="0.25">
      <c r="A257" s="1">
        <v>252</v>
      </c>
      <c r="B257" s="1">
        <f t="shared" ca="1" si="14"/>
        <v>0.94379431022166649</v>
      </c>
      <c r="C257" t="str">
        <f t="shared" ca="1" si="15"/>
        <v>Chuva</v>
      </c>
      <c r="D257" s="1">
        <f t="shared" ca="1" si="16"/>
        <v>-10</v>
      </c>
      <c r="E257">
        <v>257</v>
      </c>
      <c r="F257" t="s">
        <v>9</v>
      </c>
      <c r="G257" s="2">
        <f t="shared" ca="1" si="13"/>
        <v>53.663366336633665</v>
      </c>
    </row>
    <row r="258" spans="1:7" hidden="1" x14ac:dyDescent="0.25">
      <c r="A258" s="1">
        <v>253</v>
      </c>
      <c r="B258" s="1">
        <f t="shared" ca="1" si="14"/>
        <v>0.63067634598174727</v>
      </c>
      <c r="C258" t="str">
        <f t="shared" ca="1" si="15"/>
        <v>Nuvem</v>
      </c>
      <c r="D258" s="1">
        <f t="shared" ca="1" si="16"/>
        <v>30</v>
      </c>
      <c r="E258">
        <v>258</v>
      </c>
      <c r="F258" t="s">
        <v>9</v>
      </c>
      <c r="G258" s="2">
        <f t="shared" ref="G258:G321" ca="1" si="17">AVERAGE(D263:D363)</f>
        <v>54.75247524752475</v>
      </c>
    </row>
    <row r="259" spans="1:7" hidden="1" x14ac:dyDescent="0.25">
      <c r="A259" s="1">
        <v>254</v>
      </c>
      <c r="B259" s="1">
        <f t="shared" ca="1" si="14"/>
        <v>0.66997656691043395</v>
      </c>
      <c r="C259" t="str">
        <f t="shared" ca="1" si="15"/>
        <v>Nuvem</v>
      </c>
      <c r="D259" s="1">
        <f t="shared" ca="1" si="16"/>
        <v>30</v>
      </c>
      <c r="E259">
        <v>259</v>
      </c>
      <c r="F259" t="s">
        <v>9</v>
      </c>
      <c r="G259" s="2">
        <f t="shared" ca="1" si="17"/>
        <v>55.148514851485146</v>
      </c>
    </row>
    <row r="260" spans="1:7" hidden="1" x14ac:dyDescent="0.25">
      <c r="A260" s="1">
        <v>255</v>
      </c>
      <c r="B260" s="1">
        <f t="shared" ca="1" si="14"/>
        <v>0.55993544097955361</v>
      </c>
      <c r="C260" t="str">
        <f t="shared" ca="1" si="15"/>
        <v>Nuvem</v>
      </c>
      <c r="D260" s="1">
        <f t="shared" ca="1" si="16"/>
        <v>30</v>
      </c>
      <c r="E260">
        <v>260</v>
      </c>
      <c r="F260" t="s">
        <v>9</v>
      </c>
      <c r="G260" s="2">
        <f t="shared" ca="1" si="17"/>
        <v>54.75247524752475</v>
      </c>
    </row>
    <row r="261" spans="1:7" hidden="1" x14ac:dyDescent="0.25">
      <c r="A261" s="1">
        <v>256</v>
      </c>
      <c r="B261" s="1">
        <f t="shared" ca="1" si="14"/>
        <v>0.87447996224433755</v>
      </c>
      <c r="C261" t="str">
        <f t="shared" ca="1" si="15"/>
        <v>Chuva</v>
      </c>
      <c r="D261" s="1">
        <f t="shared" ca="1" si="16"/>
        <v>-10</v>
      </c>
      <c r="E261">
        <v>261</v>
      </c>
      <c r="F261" t="s">
        <v>9</v>
      </c>
      <c r="G261" s="2">
        <f t="shared" ca="1" si="17"/>
        <v>54.75247524752475</v>
      </c>
    </row>
    <row r="262" spans="1:7" hidden="1" x14ac:dyDescent="0.25">
      <c r="A262" s="1">
        <v>257</v>
      </c>
      <c r="B262" s="1">
        <f t="shared" ca="1" si="14"/>
        <v>0.73666566419992474</v>
      </c>
      <c r="C262" t="str">
        <f t="shared" ca="1" si="15"/>
        <v>Chuva</v>
      </c>
      <c r="D262" s="1">
        <f t="shared" ca="1" si="16"/>
        <v>-10</v>
      </c>
      <c r="E262">
        <v>262</v>
      </c>
      <c r="F262" t="s">
        <v>9</v>
      </c>
      <c r="G262" s="2">
        <f t="shared" ca="1" si="17"/>
        <v>53.663366336633665</v>
      </c>
    </row>
    <row r="263" spans="1:7" hidden="1" x14ac:dyDescent="0.25">
      <c r="A263" s="1">
        <v>258</v>
      </c>
      <c r="B263" s="1">
        <f t="shared" ref="B263:B326" ca="1" si="18">RAND()</f>
        <v>0.96869607533853008</v>
      </c>
      <c r="C263" t="str">
        <f t="shared" ca="1" si="15"/>
        <v>Chuva</v>
      </c>
      <c r="D263" s="1">
        <f t="shared" ca="1" si="16"/>
        <v>-10</v>
      </c>
      <c r="E263">
        <v>263</v>
      </c>
      <c r="F263" t="s">
        <v>9</v>
      </c>
      <c r="G263" s="2">
        <f t="shared" ca="1" si="17"/>
        <v>54.059405940594061</v>
      </c>
    </row>
    <row r="264" spans="1:7" hidden="1" x14ac:dyDescent="0.25">
      <c r="A264" s="1">
        <v>259</v>
      </c>
      <c r="B264" s="1">
        <f t="shared" ca="1" si="18"/>
        <v>0.5056514172126152</v>
      </c>
      <c r="C264" t="str">
        <f t="shared" ca="1" si="15"/>
        <v>Nuvem</v>
      </c>
      <c r="D264" s="1">
        <f t="shared" ca="1" si="16"/>
        <v>30</v>
      </c>
      <c r="E264">
        <v>264</v>
      </c>
      <c r="F264" t="s">
        <v>9</v>
      </c>
      <c r="G264" s="2">
        <f t="shared" ca="1" si="17"/>
        <v>54.059405940594061</v>
      </c>
    </row>
    <row r="265" spans="1:7" hidden="1" x14ac:dyDescent="0.25">
      <c r="A265" s="1">
        <v>260</v>
      </c>
      <c r="B265" s="1">
        <f t="shared" ca="1" si="18"/>
        <v>0.26126477614259325</v>
      </c>
      <c r="C265" t="str">
        <f t="shared" ref="C265:C328" ca="1" si="19">IF($B265&lt;$D$1,A$1,IF($B265&lt;$D$2,A$2,A$3))</f>
        <v>Sol</v>
      </c>
      <c r="D265" s="1">
        <f t="shared" ref="D265:D328" ca="1" si="20">IF($B265&lt;$D$1,B$1,IF($B265&lt;$D$2,B$2,B$3))</f>
        <v>100</v>
      </c>
      <c r="E265">
        <v>265</v>
      </c>
      <c r="F265" t="s">
        <v>9</v>
      </c>
      <c r="G265" s="2">
        <f t="shared" ca="1" si="17"/>
        <v>54.059405940594061</v>
      </c>
    </row>
    <row r="266" spans="1:7" hidden="1" x14ac:dyDescent="0.25">
      <c r="A266" s="1">
        <v>261</v>
      </c>
      <c r="B266" s="1">
        <f t="shared" ca="1" si="18"/>
        <v>0.28996912473715475</v>
      </c>
      <c r="C266" t="str">
        <f t="shared" ca="1" si="19"/>
        <v>Sol</v>
      </c>
      <c r="D266" s="1">
        <f t="shared" ca="1" si="20"/>
        <v>100</v>
      </c>
      <c r="E266">
        <v>266</v>
      </c>
      <c r="F266" t="s">
        <v>9</v>
      </c>
      <c r="G266" s="2">
        <f t="shared" ca="1" si="17"/>
        <v>54.059405940594061</v>
      </c>
    </row>
    <row r="267" spans="1:7" hidden="1" x14ac:dyDescent="0.25">
      <c r="A267" s="1">
        <v>262</v>
      </c>
      <c r="B267" s="1">
        <f t="shared" ca="1" si="18"/>
        <v>0.90695192479728137</v>
      </c>
      <c r="C267" t="str">
        <f t="shared" ca="1" si="19"/>
        <v>Chuva</v>
      </c>
      <c r="D267" s="1">
        <f t="shared" ca="1" si="20"/>
        <v>-10</v>
      </c>
      <c r="E267">
        <v>267</v>
      </c>
      <c r="F267" t="s">
        <v>9</v>
      </c>
      <c r="G267" s="2">
        <f t="shared" ca="1" si="17"/>
        <v>55.148514851485146</v>
      </c>
    </row>
    <row r="268" spans="1:7" hidden="1" x14ac:dyDescent="0.25">
      <c r="A268" s="1">
        <v>263</v>
      </c>
      <c r="B268" s="1">
        <f t="shared" ca="1" si="18"/>
        <v>0.22159240917995182</v>
      </c>
      <c r="C268" t="str">
        <f t="shared" ca="1" si="19"/>
        <v>Sol</v>
      </c>
      <c r="D268" s="1">
        <f t="shared" ca="1" si="20"/>
        <v>100</v>
      </c>
      <c r="E268">
        <v>268</v>
      </c>
      <c r="F268" t="s">
        <v>9</v>
      </c>
      <c r="G268" s="2">
        <f t="shared" ca="1" si="17"/>
        <v>54.455445544554458</v>
      </c>
    </row>
    <row r="269" spans="1:7" hidden="1" x14ac:dyDescent="0.25">
      <c r="A269" s="1">
        <v>264</v>
      </c>
      <c r="B269" s="1">
        <f t="shared" ca="1" si="18"/>
        <v>0.84183063435401029</v>
      </c>
      <c r="C269" t="str">
        <f t="shared" ca="1" si="19"/>
        <v>Chuva</v>
      </c>
      <c r="D269" s="1">
        <f t="shared" ca="1" si="20"/>
        <v>-10</v>
      </c>
      <c r="E269">
        <v>269</v>
      </c>
      <c r="F269" t="s">
        <v>9</v>
      </c>
      <c r="G269" s="2">
        <f t="shared" ca="1" si="17"/>
        <v>54.455445544554458</v>
      </c>
    </row>
    <row r="270" spans="1:7" hidden="1" x14ac:dyDescent="0.25">
      <c r="A270" s="1">
        <v>265</v>
      </c>
      <c r="B270" s="1">
        <f t="shared" ca="1" si="18"/>
        <v>0.12527005208183106</v>
      </c>
      <c r="C270" t="str">
        <f t="shared" ca="1" si="19"/>
        <v>Sol</v>
      </c>
      <c r="D270" s="1">
        <f t="shared" ca="1" si="20"/>
        <v>100</v>
      </c>
      <c r="E270">
        <v>270</v>
      </c>
      <c r="F270" t="s">
        <v>9</v>
      </c>
      <c r="G270" s="2">
        <f t="shared" ca="1" si="17"/>
        <v>55.148514851485146</v>
      </c>
    </row>
    <row r="271" spans="1:7" hidden="1" x14ac:dyDescent="0.25">
      <c r="A271" s="1">
        <v>266</v>
      </c>
      <c r="B271" s="1">
        <f t="shared" ca="1" si="18"/>
        <v>0.81184581134141531</v>
      </c>
      <c r="C271" t="str">
        <f t="shared" ca="1" si="19"/>
        <v>Chuva</v>
      </c>
      <c r="D271" s="1">
        <f t="shared" ca="1" si="20"/>
        <v>-10</v>
      </c>
      <c r="E271">
        <v>271</v>
      </c>
      <c r="F271" t="s">
        <v>9</v>
      </c>
      <c r="G271" s="2">
        <f t="shared" ca="1" si="17"/>
        <v>55.148514851485146</v>
      </c>
    </row>
    <row r="272" spans="1:7" hidden="1" x14ac:dyDescent="0.25">
      <c r="A272" s="1">
        <v>267</v>
      </c>
      <c r="B272" s="1">
        <f t="shared" ca="1" si="18"/>
        <v>0.15674560137103433</v>
      </c>
      <c r="C272" t="str">
        <f t="shared" ca="1" si="19"/>
        <v>Sol</v>
      </c>
      <c r="D272" s="1">
        <f t="shared" ca="1" si="20"/>
        <v>100</v>
      </c>
      <c r="E272">
        <v>272</v>
      </c>
      <c r="F272" t="s">
        <v>9</v>
      </c>
      <c r="G272" s="2">
        <f t="shared" ca="1" si="17"/>
        <v>54.75247524752475</v>
      </c>
    </row>
    <row r="273" spans="1:7" hidden="1" x14ac:dyDescent="0.25">
      <c r="A273" s="1">
        <v>268</v>
      </c>
      <c r="B273" s="1">
        <f t="shared" ca="1" si="18"/>
        <v>0.33471117210248202</v>
      </c>
      <c r="C273" t="str">
        <f t="shared" ca="1" si="19"/>
        <v>Sol</v>
      </c>
      <c r="D273" s="1">
        <f t="shared" ca="1" si="20"/>
        <v>100</v>
      </c>
      <c r="E273">
        <v>273</v>
      </c>
      <c r="F273" t="s">
        <v>9</v>
      </c>
      <c r="G273" s="2">
        <f t="shared" ca="1" si="17"/>
        <v>54.75247524752475</v>
      </c>
    </row>
    <row r="274" spans="1:7" hidden="1" x14ac:dyDescent="0.25">
      <c r="A274" s="1">
        <v>269</v>
      </c>
      <c r="B274" s="1">
        <f t="shared" ca="1" si="18"/>
        <v>0.60524056250732783</v>
      </c>
      <c r="C274" t="str">
        <f t="shared" ca="1" si="19"/>
        <v>Nuvem</v>
      </c>
      <c r="D274" s="1">
        <f t="shared" ca="1" si="20"/>
        <v>30</v>
      </c>
      <c r="E274">
        <v>274</v>
      </c>
      <c r="F274" t="s">
        <v>9</v>
      </c>
      <c r="G274" s="2">
        <f t="shared" ca="1" si="17"/>
        <v>54.059405940594061</v>
      </c>
    </row>
    <row r="275" spans="1:7" hidden="1" x14ac:dyDescent="0.25">
      <c r="A275" s="1">
        <v>270</v>
      </c>
      <c r="B275" s="1">
        <f t="shared" ca="1" si="18"/>
        <v>0.50810951925988423</v>
      </c>
      <c r="C275" t="str">
        <f t="shared" ca="1" si="19"/>
        <v>Nuvem</v>
      </c>
      <c r="D275" s="1">
        <f t="shared" ca="1" si="20"/>
        <v>30</v>
      </c>
      <c r="E275">
        <v>275</v>
      </c>
      <c r="F275" t="s">
        <v>9</v>
      </c>
      <c r="G275" s="2">
        <f t="shared" ca="1" si="17"/>
        <v>55.148514851485146</v>
      </c>
    </row>
    <row r="276" spans="1:7" hidden="1" x14ac:dyDescent="0.25">
      <c r="A276" s="1">
        <v>271</v>
      </c>
      <c r="B276" s="1">
        <f t="shared" ca="1" si="18"/>
        <v>0.68506724903988703</v>
      </c>
      <c r="C276" t="str">
        <f t="shared" ca="1" si="19"/>
        <v>Nuvem</v>
      </c>
      <c r="D276" s="1">
        <f t="shared" ca="1" si="20"/>
        <v>30</v>
      </c>
      <c r="E276">
        <v>276</v>
      </c>
      <c r="F276" t="s">
        <v>9</v>
      </c>
      <c r="G276" s="2">
        <f t="shared" ca="1" si="17"/>
        <v>55.148514851485146</v>
      </c>
    </row>
    <row r="277" spans="1:7" hidden="1" x14ac:dyDescent="0.25">
      <c r="A277" s="1">
        <v>272</v>
      </c>
      <c r="B277" s="1">
        <f t="shared" ca="1" si="18"/>
        <v>0.43365424022280663</v>
      </c>
      <c r="C277" t="str">
        <f t="shared" ca="1" si="19"/>
        <v>Sol</v>
      </c>
      <c r="D277" s="1">
        <f t="shared" ca="1" si="20"/>
        <v>100</v>
      </c>
      <c r="E277">
        <v>277</v>
      </c>
      <c r="F277" t="s">
        <v>9</v>
      </c>
      <c r="G277" s="2">
        <f t="shared" ca="1" si="17"/>
        <v>55.148514851485146</v>
      </c>
    </row>
    <row r="278" spans="1:7" hidden="1" x14ac:dyDescent="0.25">
      <c r="A278" s="1">
        <v>273</v>
      </c>
      <c r="B278" s="1">
        <f t="shared" ca="1" si="18"/>
        <v>0.27600566170510554</v>
      </c>
      <c r="C278" t="str">
        <f t="shared" ca="1" si="19"/>
        <v>Sol</v>
      </c>
      <c r="D278" s="1">
        <f t="shared" ca="1" si="20"/>
        <v>100</v>
      </c>
      <c r="E278">
        <v>278</v>
      </c>
      <c r="F278" t="s">
        <v>9</v>
      </c>
      <c r="G278" s="2">
        <f t="shared" ca="1" si="17"/>
        <v>55.544554455445542</v>
      </c>
    </row>
    <row r="279" spans="1:7" hidden="1" x14ac:dyDescent="0.25">
      <c r="A279" s="1">
        <v>274</v>
      </c>
      <c r="B279" s="1">
        <f t="shared" ca="1" si="18"/>
        <v>0.81241603263052997</v>
      </c>
      <c r="C279" t="str">
        <f t="shared" ca="1" si="19"/>
        <v>Chuva</v>
      </c>
      <c r="D279" s="1">
        <f t="shared" ca="1" si="20"/>
        <v>-10</v>
      </c>
      <c r="E279">
        <v>279</v>
      </c>
      <c r="F279" t="s">
        <v>9</v>
      </c>
      <c r="G279" s="2">
        <f t="shared" ca="1" si="17"/>
        <v>55.544554455445542</v>
      </c>
    </row>
    <row r="280" spans="1:7" hidden="1" x14ac:dyDescent="0.25">
      <c r="A280" s="1">
        <v>275</v>
      </c>
      <c r="B280" s="1">
        <f t="shared" ca="1" si="18"/>
        <v>0.85935206918809504</v>
      </c>
      <c r="C280" t="str">
        <f t="shared" ca="1" si="19"/>
        <v>Chuva</v>
      </c>
      <c r="D280" s="1">
        <f t="shared" ca="1" si="20"/>
        <v>-10</v>
      </c>
      <c r="E280">
        <v>280</v>
      </c>
      <c r="F280" t="s">
        <v>9</v>
      </c>
      <c r="G280" s="2">
        <f t="shared" ca="1" si="17"/>
        <v>55.544554455445542</v>
      </c>
    </row>
    <row r="281" spans="1:7" hidden="1" x14ac:dyDescent="0.25">
      <c r="A281" s="1">
        <v>276</v>
      </c>
      <c r="B281" s="1">
        <f t="shared" ca="1" si="18"/>
        <v>0.31365205332135682</v>
      </c>
      <c r="C281" t="str">
        <f t="shared" ca="1" si="19"/>
        <v>Sol</v>
      </c>
      <c r="D281" s="1">
        <f t="shared" ca="1" si="20"/>
        <v>100</v>
      </c>
      <c r="E281">
        <v>281</v>
      </c>
      <c r="F281" t="s">
        <v>9</v>
      </c>
      <c r="G281" s="2">
        <f t="shared" ca="1" si="17"/>
        <v>55.544554455445542</v>
      </c>
    </row>
    <row r="282" spans="1:7" hidden="1" x14ac:dyDescent="0.25">
      <c r="A282" s="1">
        <v>277</v>
      </c>
      <c r="B282" s="1">
        <f t="shared" ca="1" si="18"/>
        <v>0.89867150330423928</v>
      </c>
      <c r="C282" t="str">
        <f t="shared" ca="1" si="19"/>
        <v>Chuva</v>
      </c>
      <c r="D282" s="1">
        <f t="shared" ca="1" si="20"/>
        <v>-10</v>
      </c>
      <c r="E282">
        <v>282</v>
      </c>
      <c r="F282" t="s">
        <v>9</v>
      </c>
      <c r="G282" s="2">
        <f t="shared" ca="1" si="17"/>
        <v>55.148514851485146</v>
      </c>
    </row>
    <row r="283" spans="1:7" hidden="1" x14ac:dyDescent="0.25">
      <c r="A283" s="1">
        <v>278</v>
      </c>
      <c r="B283" s="1">
        <f t="shared" ca="1" si="18"/>
        <v>0.10715877804616614</v>
      </c>
      <c r="C283" t="str">
        <f t="shared" ca="1" si="19"/>
        <v>Sol</v>
      </c>
      <c r="D283" s="1">
        <f t="shared" ca="1" si="20"/>
        <v>100</v>
      </c>
      <c r="E283">
        <v>283</v>
      </c>
      <c r="F283" t="s">
        <v>9</v>
      </c>
      <c r="G283" s="2">
        <f t="shared" ca="1" si="17"/>
        <v>54.059405940594061</v>
      </c>
    </row>
    <row r="284" spans="1:7" hidden="1" x14ac:dyDescent="0.25">
      <c r="A284" s="1">
        <v>279</v>
      </c>
      <c r="B284" s="1">
        <f t="shared" ca="1" si="18"/>
        <v>6.0133237826969888E-2</v>
      </c>
      <c r="C284" t="str">
        <f t="shared" ca="1" si="19"/>
        <v>Sol</v>
      </c>
      <c r="D284" s="1">
        <f t="shared" ca="1" si="20"/>
        <v>100</v>
      </c>
      <c r="E284">
        <v>284</v>
      </c>
      <c r="F284" t="s">
        <v>9</v>
      </c>
      <c r="G284" s="2">
        <f t="shared" ca="1" si="17"/>
        <v>54.75247524752475</v>
      </c>
    </row>
    <row r="285" spans="1:7" hidden="1" x14ac:dyDescent="0.25">
      <c r="A285" s="1">
        <v>280</v>
      </c>
      <c r="B285" s="1">
        <f t="shared" ca="1" si="18"/>
        <v>0.27588030564119359</v>
      </c>
      <c r="C285" t="str">
        <f t="shared" ca="1" si="19"/>
        <v>Sol</v>
      </c>
      <c r="D285" s="1">
        <f t="shared" ca="1" si="20"/>
        <v>100</v>
      </c>
      <c r="E285">
        <v>285</v>
      </c>
      <c r="F285" t="s">
        <v>9</v>
      </c>
      <c r="G285" s="2">
        <f t="shared" ca="1" si="17"/>
        <v>54.059405940594061</v>
      </c>
    </row>
    <row r="286" spans="1:7" hidden="1" x14ac:dyDescent="0.25">
      <c r="A286" s="1">
        <v>281</v>
      </c>
      <c r="B286" s="1">
        <f t="shared" ca="1" si="18"/>
        <v>0.48061041170570573</v>
      </c>
      <c r="C286" t="str">
        <f t="shared" ca="1" si="19"/>
        <v>Nuvem</v>
      </c>
      <c r="D286" s="1">
        <f t="shared" ca="1" si="20"/>
        <v>30</v>
      </c>
      <c r="E286">
        <v>286</v>
      </c>
      <c r="F286" t="s">
        <v>9</v>
      </c>
      <c r="G286" s="2">
        <f t="shared" ca="1" si="17"/>
        <v>54.75247524752475</v>
      </c>
    </row>
    <row r="287" spans="1:7" hidden="1" x14ac:dyDescent="0.25">
      <c r="A287" s="1">
        <v>282</v>
      </c>
      <c r="B287" s="1">
        <f t="shared" ca="1" si="18"/>
        <v>0.36758793771820508</v>
      </c>
      <c r="C287" t="str">
        <f t="shared" ca="1" si="19"/>
        <v>Sol</v>
      </c>
      <c r="D287" s="1">
        <f t="shared" ca="1" si="20"/>
        <v>100</v>
      </c>
      <c r="E287">
        <v>287</v>
      </c>
      <c r="F287" t="s">
        <v>9</v>
      </c>
      <c r="G287" s="2">
        <f t="shared" ca="1" si="17"/>
        <v>54.356435643564353</v>
      </c>
    </row>
    <row r="288" spans="1:7" hidden="1" x14ac:dyDescent="0.25">
      <c r="A288" s="1">
        <v>283</v>
      </c>
      <c r="B288" s="1">
        <f t="shared" ca="1" si="18"/>
        <v>0.58381602302406277</v>
      </c>
      <c r="C288" t="str">
        <f t="shared" ca="1" si="19"/>
        <v>Nuvem</v>
      </c>
      <c r="D288" s="1">
        <f t="shared" ca="1" si="20"/>
        <v>30</v>
      </c>
      <c r="E288">
        <v>288</v>
      </c>
      <c r="F288" t="s">
        <v>9</v>
      </c>
      <c r="G288" s="2">
        <f t="shared" ca="1" si="17"/>
        <v>55.445544554455445</v>
      </c>
    </row>
    <row r="289" spans="1:7" hidden="1" x14ac:dyDescent="0.25">
      <c r="A289" s="1">
        <v>284</v>
      </c>
      <c r="B289" s="1">
        <f t="shared" ca="1" si="18"/>
        <v>8.4625607511571332E-2</v>
      </c>
      <c r="C289" t="str">
        <f t="shared" ca="1" si="19"/>
        <v>Sol</v>
      </c>
      <c r="D289" s="1">
        <f t="shared" ca="1" si="20"/>
        <v>100</v>
      </c>
      <c r="E289">
        <v>289</v>
      </c>
      <c r="F289" t="s">
        <v>9</v>
      </c>
      <c r="G289" s="2">
        <f t="shared" ca="1" si="17"/>
        <v>55.049504950495049</v>
      </c>
    </row>
    <row r="290" spans="1:7" hidden="1" x14ac:dyDescent="0.25">
      <c r="A290" s="1">
        <v>285</v>
      </c>
      <c r="B290" s="1">
        <f t="shared" ca="1" si="18"/>
        <v>0.58447710924473262</v>
      </c>
      <c r="C290" t="str">
        <f t="shared" ca="1" si="19"/>
        <v>Nuvem</v>
      </c>
      <c r="D290" s="1">
        <f t="shared" ca="1" si="20"/>
        <v>30</v>
      </c>
      <c r="E290">
        <v>290</v>
      </c>
      <c r="F290" t="s">
        <v>9</v>
      </c>
      <c r="G290" s="2">
        <f t="shared" ca="1" si="17"/>
        <v>54.653465346534652</v>
      </c>
    </row>
    <row r="291" spans="1:7" hidden="1" x14ac:dyDescent="0.25">
      <c r="A291" s="1">
        <v>286</v>
      </c>
      <c r="B291" s="1">
        <f t="shared" ca="1" si="18"/>
        <v>0.61320990140767617</v>
      </c>
      <c r="C291" t="str">
        <f t="shared" ca="1" si="19"/>
        <v>Nuvem</v>
      </c>
      <c r="D291" s="1">
        <f t="shared" ca="1" si="20"/>
        <v>30</v>
      </c>
      <c r="E291">
        <v>291</v>
      </c>
      <c r="F291" t="s">
        <v>9</v>
      </c>
      <c r="G291" s="2">
        <f t="shared" ca="1" si="17"/>
        <v>53.960396039603964</v>
      </c>
    </row>
    <row r="292" spans="1:7" hidden="1" x14ac:dyDescent="0.25">
      <c r="A292" s="1">
        <v>287</v>
      </c>
      <c r="B292" s="1">
        <f t="shared" ca="1" si="18"/>
        <v>0.82693080531408347</v>
      </c>
      <c r="C292" t="str">
        <f t="shared" ca="1" si="19"/>
        <v>Chuva</v>
      </c>
      <c r="D292" s="1">
        <f t="shared" ca="1" si="20"/>
        <v>-10</v>
      </c>
      <c r="E292">
        <v>292</v>
      </c>
      <c r="F292" t="s">
        <v>9</v>
      </c>
      <c r="G292" s="2">
        <f t="shared" ca="1" si="17"/>
        <v>54.653465346534652</v>
      </c>
    </row>
    <row r="293" spans="1:7" hidden="1" x14ac:dyDescent="0.25">
      <c r="A293" s="1">
        <v>288</v>
      </c>
      <c r="B293" s="1">
        <f t="shared" ca="1" si="18"/>
        <v>0.60140150346594068</v>
      </c>
      <c r="C293" t="str">
        <f t="shared" ca="1" si="19"/>
        <v>Nuvem</v>
      </c>
      <c r="D293" s="1">
        <f t="shared" ca="1" si="20"/>
        <v>30</v>
      </c>
      <c r="E293">
        <v>293</v>
      </c>
      <c r="F293" t="s">
        <v>9</v>
      </c>
      <c r="G293" s="2">
        <f t="shared" ca="1" si="17"/>
        <v>55.346534653465348</v>
      </c>
    </row>
    <row r="294" spans="1:7" hidden="1" x14ac:dyDescent="0.25">
      <c r="A294" s="1">
        <v>289</v>
      </c>
      <c r="B294" s="1">
        <f t="shared" ca="1" si="18"/>
        <v>0.62045673859200212</v>
      </c>
      <c r="C294" t="str">
        <f t="shared" ca="1" si="19"/>
        <v>Nuvem</v>
      </c>
      <c r="D294" s="1">
        <f t="shared" ca="1" si="20"/>
        <v>30</v>
      </c>
      <c r="E294">
        <v>294</v>
      </c>
      <c r="F294" t="s">
        <v>9</v>
      </c>
      <c r="G294" s="2">
        <f t="shared" ca="1" si="17"/>
        <v>56.039603960396036</v>
      </c>
    </row>
    <row r="295" spans="1:7" hidden="1" x14ac:dyDescent="0.25">
      <c r="A295" s="1">
        <v>290</v>
      </c>
      <c r="B295" s="1">
        <f t="shared" ca="1" si="18"/>
        <v>3.3322540241617293E-2</v>
      </c>
      <c r="C295" t="str">
        <f t="shared" ca="1" si="19"/>
        <v>Sol</v>
      </c>
      <c r="D295" s="1">
        <f t="shared" ca="1" si="20"/>
        <v>100</v>
      </c>
      <c r="E295">
        <v>295</v>
      </c>
      <c r="F295" t="s">
        <v>9</v>
      </c>
      <c r="G295" s="2">
        <f t="shared" ca="1" si="17"/>
        <v>56.732673267326732</v>
      </c>
    </row>
    <row r="296" spans="1:7" hidden="1" x14ac:dyDescent="0.25">
      <c r="A296" s="1">
        <v>291</v>
      </c>
      <c r="B296" s="1">
        <f t="shared" ca="1" si="18"/>
        <v>0.68596015543113209</v>
      </c>
      <c r="C296" t="str">
        <f t="shared" ca="1" si="19"/>
        <v>Nuvem</v>
      </c>
      <c r="D296" s="1">
        <f t="shared" ca="1" si="20"/>
        <v>30</v>
      </c>
      <c r="E296">
        <v>296</v>
      </c>
      <c r="F296" t="s">
        <v>9</v>
      </c>
      <c r="G296" s="2">
        <f t="shared" ca="1" si="17"/>
        <v>56.732673267326732</v>
      </c>
    </row>
    <row r="297" spans="1:7" hidden="1" x14ac:dyDescent="0.25">
      <c r="A297" s="1">
        <v>292</v>
      </c>
      <c r="B297" s="1">
        <f t="shared" ca="1" si="18"/>
        <v>0.69360496431223018</v>
      </c>
      <c r="C297" t="str">
        <f t="shared" ca="1" si="19"/>
        <v>Nuvem</v>
      </c>
      <c r="D297" s="1">
        <f t="shared" ca="1" si="20"/>
        <v>30</v>
      </c>
      <c r="E297">
        <v>297</v>
      </c>
      <c r="F297" t="s">
        <v>9</v>
      </c>
      <c r="G297" s="2">
        <f t="shared" ca="1" si="17"/>
        <v>55.643564356435647</v>
      </c>
    </row>
    <row r="298" spans="1:7" hidden="1" x14ac:dyDescent="0.25">
      <c r="A298" s="1">
        <v>293</v>
      </c>
      <c r="B298" s="1">
        <f t="shared" ca="1" si="18"/>
        <v>0.56932280945279534</v>
      </c>
      <c r="C298" t="str">
        <f t="shared" ca="1" si="19"/>
        <v>Nuvem</v>
      </c>
      <c r="D298" s="1">
        <f t="shared" ca="1" si="20"/>
        <v>30</v>
      </c>
      <c r="E298">
        <v>298</v>
      </c>
      <c r="F298" t="s">
        <v>9</v>
      </c>
      <c r="G298" s="2">
        <f t="shared" ca="1" si="17"/>
        <v>55.24752475247525</v>
      </c>
    </row>
    <row r="299" spans="1:7" hidden="1" x14ac:dyDescent="0.25">
      <c r="A299" s="1">
        <v>294</v>
      </c>
      <c r="B299" s="1">
        <f t="shared" ca="1" si="18"/>
        <v>0.59896615689887467</v>
      </c>
      <c r="C299" t="str">
        <f t="shared" ca="1" si="19"/>
        <v>Nuvem</v>
      </c>
      <c r="D299" s="1">
        <f t="shared" ca="1" si="20"/>
        <v>30</v>
      </c>
      <c r="E299">
        <v>299</v>
      </c>
      <c r="F299" t="s">
        <v>9</v>
      </c>
      <c r="G299" s="2">
        <f t="shared" ca="1" si="17"/>
        <v>55.24752475247525</v>
      </c>
    </row>
    <row r="300" spans="1:7" hidden="1" x14ac:dyDescent="0.25">
      <c r="A300" s="1">
        <v>295</v>
      </c>
      <c r="B300" s="1">
        <f t="shared" ca="1" si="18"/>
        <v>9.8311132395081158E-2</v>
      </c>
      <c r="C300" t="str">
        <f t="shared" ca="1" si="19"/>
        <v>Sol</v>
      </c>
      <c r="D300" s="1">
        <f t="shared" ca="1" si="20"/>
        <v>100</v>
      </c>
      <c r="E300">
        <v>300</v>
      </c>
      <c r="F300" t="s">
        <v>9</v>
      </c>
      <c r="G300" s="2">
        <f t="shared" ca="1" si="17"/>
        <v>54.158415841584159</v>
      </c>
    </row>
    <row r="301" spans="1:7" hidden="1" x14ac:dyDescent="0.25">
      <c r="A301" s="1">
        <v>296</v>
      </c>
      <c r="B301" s="1">
        <f t="shared" ca="1" si="18"/>
        <v>0.30043497176794387</v>
      </c>
      <c r="C301" t="str">
        <f t="shared" ca="1" si="19"/>
        <v>Sol</v>
      </c>
      <c r="D301" s="1">
        <f t="shared" ca="1" si="20"/>
        <v>100</v>
      </c>
      <c r="E301">
        <v>301</v>
      </c>
      <c r="F301" t="s">
        <v>9</v>
      </c>
      <c r="G301" s="2">
        <f t="shared" ca="1" si="17"/>
        <v>54.851485148514854</v>
      </c>
    </row>
    <row r="302" spans="1:7" hidden="1" x14ac:dyDescent="0.25">
      <c r="A302" s="1">
        <v>297</v>
      </c>
      <c r="B302" s="1">
        <f t="shared" ca="1" si="18"/>
        <v>0.57715696440496067</v>
      </c>
      <c r="C302" t="str">
        <f t="shared" ca="1" si="19"/>
        <v>Nuvem</v>
      </c>
      <c r="D302" s="1">
        <f t="shared" ca="1" si="20"/>
        <v>30</v>
      </c>
      <c r="E302">
        <v>302</v>
      </c>
      <c r="F302" t="s">
        <v>9</v>
      </c>
      <c r="G302" s="2">
        <f t="shared" ca="1" si="17"/>
        <v>53.762376237623762</v>
      </c>
    </row>
    <row r="303" spans="1:7" hidden="1" x14ac:dyDescent="0.25">
      <c r="A303" s="1">
        <v>298</v>
      </c>
      <c r="B303" s="1">
        <f t="shared" ca="1" si="18"/>
        <v>0.84764468293324291</v>
      </c>
      <c r="C303" t="str">
        <f t="shared" ca="1" si="19"/>
        <v>Chuva</v>
      </c>
      <c r="D303" s="1">
        <f t="shared" ca="1" si="20"/>
        <v>-10</v>
      </c>
      <c r="E303">
        <v>303</v>
      </c>
      <c r="F303" t="s">
        <v>9</v>
      </c>
      <c r="G303" s="2">
        <f t="shared" ca="1" si="17"/>
        <v>53.762376237623762</v>
      </c>
    </row>
    <row r="304" spans="1:7" hidden="1" x14ac:dyDescent="0.25">
      <c r="A304" s="1">
        <v>299</v>
      </c>
      <c r="B304" s="1">
        <f t="shared" ca="1" si="18"/>
        <v>0.34976266442212511</v>
      </c>
      <c r="C304" t="str">
        <f t="shared" ca="1" si="19"/>
        <v>Sol</v>
      </c>
      <c r="D304" s="1">
        <f t="shared" ca="1" si="20"/>
        <v>100</v>
      </c>
      <c r="E304">
        <v>304</v>
      </c>
      <c r="F304" t="s">
        <v>9</v>
      </c>
      <c r="G304" s="2">
        <f t="shared" ca="1" si="17"/>
        <v>53.762376237623762</v>
      </c>
    </row>
    <row r="305" spans="1:7" hidden="1" x14ac:dyDescent="0.25">
      <c r="A305" s="1">
        <v>300</v>
      </c>
      <c r="B305" s="1">
        <f t="shared" ca="1" si="18"/>
        <v>0.66411588448461056</v>
      </c>
      <c r="C305" t="str">
        <f t="shared" ca="1" si="19"/>
        <v>Nuvem</v>
      </c>
      <c r="D305" s="1">
        <f t="shared" ca="1" si="20"/>
        <v>30</v>
      </c>
      <c r="E305">
        <v>305</v>
      </c>
      <c r="F305" t="s">
        <v>9</v>
      </c>
      <c r="G305" s="2">
        <f t="shared" ca="1" si="17"/>
        <v>52.67326732673267</v>
      </c>
    </row>
    <row r="306" spans="1:7" hidden="1" x14ac:dyDescent="0.25">
      <c r="A306" s="1">
        <v>301</v>
      </c>
      <c r="B306" s="1">
        <f t="shared" ca="1" si="18"/>
        <v>0.38566037428546884</v>
      </c>
      <c r="C306" t="str">
        <f t="shared" ca="1" si="19"/>
        <v>Sol</v>
      </c>
      <c r="D306" s="1">
        <f t="shared" ca="1" si="20"/>
        <v>100</v>
      </c>
      <c r="E306">
        <v>306</v>
      </c>
      <c r="F306" t="s">
        <v>9</v>
      </c>
      <c r="G306" s="2">
        <f t="shared" ca="1" si="17"/>
        <v>52.67326732673267</v>
      </c>
    </row>
    <row r="307" spans="1:7" hidden="1" x14ac:dyDescent="0.25">
      <c r="A307" s="1">
        <v>302</v>
      </c>
      <c r="B307" s="1">
        <f t="shared" ca="1" si="18"/>
        <v>7.747715463047089E-3</v>
      </c>
      <c r="C307" t="str">
        <f t="shared" ca="1" si="19"/>
        <v>Sol</v>
      </c>
      <c r="D307" s="1">
        <f t="shared" ca="1" si="20"/>
        <v>100</v>
      </c>
      <c r="E307">
        <v>307</v>
      </c>
      <c r="F307" t="s">
        <v>9</v>
      </c>
      <c r="G307" s="2">
        <f t="shared" ca="1" si="17"/>
        <v>51.980198019801982</v>
      </c>
    </row>
    <row r="308" spans="1:7" hidden="1" x14ac:dyDescent="0.25">
      <c r="A308" s="1">
        <v>303</v>
      </c>
      <c r="B308" s="1">
        <f t="shared" ca="1" si="18"/>
        <v>0.11836834624631709</v>
      </c>
      <c r="C308" t="str">
        <f t="shared" ca="1" si="19"/>
        <v>Sol</v>
      </c>
      <c r="D308" s="1">
        <f t="shared" ca="1" si="20"/>
        <v>100</v>
      </c>
      <c r="E308">
        <v>308</v>
      </c>
      <c r="F308" t="s">
        <v>9</v>
      </c>
      <c r="G308" s="2">
        <f t="shared" ca="1" si="17"/>
        <v>51.980198019801982</v>
      </c>
    </row>
    <row r="309" spans="1:7" hidden="1" x14ac:dyDescent="0.25">
      <c r="A309" s="1">
        <v>304</v>
      </c>
      <c r="B309" s="1">
        <f t="shared" ca="1" si="18"/>
        <v>0.15396992909662632</v>
      </c>
      <c r="C309" t="str">
        <f t="shared" ca="1" si="19"/>
        <v>Sol</v>
      </c>
      <c r="D309" s="1">
        <f t="shared" ca="1" si="20"/>
        <v>100</v>
      </c>
      <c r="E309">
        <v>309</v>
      </c>
      <c r="F309" t="s">
        <v>9</v>
      </c>
      <c r="G309" s="2">
        <f t="shared" ca="1" si="17"/>
        <v>51.980198019801982</v>
      </c>
    </row>
    <row r="310" spans="1:7" hidden="1" x14ac:dyDescent="0.25">
      <c r="A310" s="1">
        <v>305</v>
      </c>
      <c r="B310" s="1">
        <f t="shared" ca="1" si="18"/>
        <v>0.65469089589036078</v>
      </c>
      <c r="C310" t="str">
        <f t="shared" ca="1" si="19"/>
        <v>Nuvem</v>
      </c>
      <c r="D310" s="1">
        <f t="shared" ca="1" si="20"/>
        <v>30</v>
      </c>
      <c r="E310">
        <v>310</v>
      </c>
      <c r="F310" t="s">
        <v>9</v>
      </c>
      <c r="G310" s="2">
        <f t="shared" ca="1" si="17"/>
        <v>53.069306930693067</v>
      </c>
    </row>
    <row r="311" spans="1:7" hidden="1" x14ac:dyDescent="0.25">
      <c r="A311" s="1">
        <v>306</v>
      </c>
      <c r="B311" s="1">
        <f t="shared" ca="1" si="18"/>
        <v>0.30461332257928042</v>
      </c>
      <c r="C311" t="str">
        <f t="shared" ca="1" si="19"/>
        <v>Sol</v>
      </c>
      <c r="D311" s="1">
        <f t="shared" ca="1" si="20"/>
        <v>100</v>
      </c>
      <c r="E311">
        <v>311</v>
      </c>
      <c r="F311" t="s">
        <v>9</v>
      </c>
      <c r="G311" s="2">
        <f t="shared" ca="1" si="17"/>
        <v>51.980198019801982</v>
      </c>
    </row>
    <row r="312" spans="1:7" hidden="1" x14ac:dyDescent="0.25">
      <c r="A312" s="1">
        <v>307</v>
      </c>
      <c r="B312" s="1">
        <f t="shared" ca="1" si="18"/>
        <v>6.1020333436717533E-2</v>
      </c>
      <c r="C312" t="str">
        <f t="shared" ca="1" si="19"/>
        <v>Sol</v>
      </c>
      <c r="D312" s="1">
        <f t="shared" ca="1" si="20"/>
        <v>100</v>
      </c>
      <c r="E312">
        <v>312</v>
      </c>
      <c r="F312" t="s">
        <v>9</v>
      </c>
      <c r="G312" s="2">
        <f t="shared" ca="1" si="17"/>
        <v>53.069306930693067</v>
      </c>
    </row>
    <row r="313" spans="1:7" hidden="1" x14ac:dyDescent="0.25">
      <c r="A313" s="1">
        <v>308</v>
      </c>
      <c r="B313" s="1">
        <f t="shared" ca="1" si="18"/>
        <v>0.13252321316454885</v>
      </c>
      <c r="C313" t="str">
        <f t="shared" ca="1" si="19"/>
        <v>Sol</v>
      </c>
      <c r="D313" s="1">
        <f t="shared" ca="1" si="20"/>
        <v>100</v>
      </c>
      <c r="E313">
        <v>313</v>
      </c>
      <c r="F313" t="s">
        <v>9</v>
      </c>
      <c r="G313" s="2">
        <f t="shared" ca="1" si="17"/>
        <v>54.158415841584159</v>
      </c>
    </row>
    <row r="314" spans="1:7" hidden="1" x14ac:dyDescent="0.25">
      <c r="A314" s="1">
        <v>309</v>
      </c>
      <c r="B314" s="1">
        <f t="shared" ca="1" si="18"/>
        <v>0.83273501944797579</v>
      </c>
      <c r="C314" t="str">
        <f t="shared" ca="1" si="19"/>
        <v>Chuva</v>
      </c>
      <c r="D314" s="1">
        <f t="shared" ca="1" si="20"/>
        <v>-10</v>
      </c>
      <c r="E314">
        <v>314</v>
      </c>
      <c r="F314" t="s">
        <v>9</v>
      </c>
      <c r="G314" s="2">
        <f t="shared" ca="1" si="17"/>
        <v>54.554455445544555</v>
      </c>
    </row>
    <row r="315" spans="1:7" hidden="1" x14ac:dyDescent="0.25">
      <c r="A315" s="1">
        <v>310</v>
      </c>
      <c r="B315" s="1">
        <f t="shared" ca="1" si="18"/>
        <v>4.1374523831264276E-2</v>
      </c>
      <c r="C315" t="str">
        <f t="shared" ca="1" si="19"/>
        <v>Sol</v>
      </c>
      <c r="D315" s="1">
        <f t="shared" ca="1" si="20"/>
        <v>100</v>
      </c>
      <c r="E315">
        <v>315</v>
      </c>
      <c r="F315" t="s">
        <v>9</v>
      </c>
      <c r="G315" s="2">
        <f t="shared" ca="1" si="17"/>
        <v>53.861386138613859</v>
      </c>
    </row>
    <row r="316" spans="1:7" hidden="1" x14ac:dyDescent="0.25">
      <c r="A316" s="1">
        <v>311</v>
      </c>
      <c r="B316" s="1">
        <f t="shared" ca="1" si="18"/>
        <v>0.72925915687800702</v>
      </c>
      <c r="C316" t="str">
        <f t="shared" ca="1" si="19"/>
        <v>Chuva</v>
      </c>
      <c r="D316" s="1">
        <f t="shared" ca="1" si="20"/>
        <v>-10</v>
      </c>
      <c r="E316">
        <v>316</v>
      </c>
      <c r="F316" t="s">
        <v>9</v>
      </c>
      <c r="G316" s="2">
        <f t="shared" ca="1" si="17"/>
        <v>53.861386138613859</v>
      </c>
    </row>
    <row r="317" spans="1:7" hidden="1" x14ac:dyDescent="0.25">
      <c r="A317" s="1">
        <v>312</v>
      </c>
      <c r="B317" s="1">
        <f t="shared" ca="1" si="18"/>
        <v>0.96730591271790789</v>
      </c>
      <c r="C317" t="str">
        <f t="shared" ca="1" si="19"/>
        <v>Chuva</v>
      </c>
      <c r="D317" s="1">
        <f t="shared" ca="1" si="20"/>
        <v>-10</v>
      </c>
      <c r="E317">
        <v>317</v>
      </c>
      <c r="F317" t="s">
        <v>9</v>
      </c>
      <c r="G317" s="2">
        <f t="shared" ca="1" si="17"/>
        <v>54.950495049504951</v>
      </c>
    </row>
    <row r="318" spans="1:7" hidden="1" x14ac:dyDescent="0.25">
      <c r="A318" s="1">
        <v>313</v>
      </c>
      <c r="B318" s="1">
        <f t="shared" ca="1" si="18"/>
        <v>0.8548911882107858</v>
      </c>
      <c r="C318" t="str">
        <f t="shared" ca="1" si="19"/>
        <v>Chuva</v>
      </c>
      <c r="D318" s="1">
        <f t="shared" ca="1" si="20"/>
        <v>-10</v>
      </c>
      <c r="E318">
        <v>318</v>
      </c>
      <c r="F318" t="s">
        <v>9</v>
      </c>
      <c r="G318" s="2">
        <f t="shared" ca="1" si="17"/>
        <v>54.554455445544555</v>
      </c>
    </row>
    <row r="319" spans="1:7" hidden="1" x14ac:dyDescent="0.25">
      <c r="A319" s="1">
        <v>314</v>
      </c>
      <c r="B319" s="1">
        <f t="shared" ca="1" si="18"/>
        <v>0.36900330367614875</v>
      </c>
      <c r="C319" t="str">
        <f t="shared" ca="1" si="19"/>
        <v>Sol</v>
      </c>
      <c r="D319" s="1">
        <f t="shared" ca="1" si="20"/>
        <v>100</v>
      </c>
      <c r="E319">
        <v>319</v>
      </c>
      <c r="F319" t="s">
        <v>9</v>
      </c>
      <c r="G319" s="2">
        <f t="shared" ca="1" si="17"/>
        <v>54.554455445544555</v>
      </c>
    </row>
    <row r="320" spans="1:7" hidden="1" x14ac:dyDescent="0.25">
      <c r="A320" s="1">
        <v>315</v>
      </c>
      <c r="B320" s="1">
        <f t="shared" ca="1" si="18"/>
        <v>0.17362371485340355</v>
      </c>
      <c r="C320" t="str">
        <f t="shared" ca="1" si="19"/>
        <v>Sol</v>
      </c>
      <c r="D320" s="1">
        <f t="shared" ca="1" si="20"/>
        <v>100</v>
      </c>
      <c r="E320">
        <v>320</v>
      </c>
      <c r="F320" t="s">
        <v>9</v>
      </c>
      <c r="G320" s="2">
        <f t="shared" ca="1" si="17"/>
        <v>54.554455445544555</v>
      </c>
    </row>
    <row r="321" spans="1:7" hidden="1" x14ac:dyDescent="0.25">
      <c r="A321" s="1">
        <v>316</v>
      </c>
      <c r="B321" s="1">
        <f t="shared" ca="1" si="18"/>
        <v>0.78426937542581898</v>
      </c>
      <c r="C321" t="str">
        <f t="shared" ca="1" si="19"/>
        <v>Chuva</v>
      </c>
      <c r="D321" s="1">
        <f t="shared" ca="1" si="20"/>
        <v>-10</v>
      </c>
      <c r="E321">
        <v>321</v>
      </c>
      <c r="F321" t="s">
        <v>9</v>
      </c>
      <c r="G321" s="2">
        <f t="shared" ca="1" si="17"/>
        <v>54.554455445544555</v>
      </c>
    </row>
    <row r="322" spans="1:7" hidden="1" x14ac:dyDescent="0.25">
      <c r="A322" s="1">
        <v>317</v>
      </c>
      <c r="B322" s="1">
        <f t="shared" ca="1" si="18"/>
        <v>0.5481496729690869</v>
      </c>
      <c r="C322" t="str">
        <f t="shared" ca="1" si="19"/>
        <v>Nuvem</v>
      </c>
      <c r="D322" s="1">
        <f t="shared" ca="1" si="20"/>
        <v>30</v>
      </c>
      <c r="E322">
        <v>322</v>
      </c>
      <c r="F322" t="s">
        <v>9</v>
      </c>
      <c r="G322" s="2">
        <f t="shared" ref="G322:G385" ca="1" si="21">AVERAGE(D327:D427)</f>
        <v>54.554455445544555</v>
      </c>
    </row>
    <row r="323" spans="1:7" hidden="1" x14ac:dyDescent="0.25">
      <c r="A323" s="1">
        <v>318</v>
      </c>
      <c r="B323" s="1">
        <f t="shared" ca="1" si="18"/>
        <v>0.97405920129779677</v>
      </c>
      <c r="C323" t="str">
        <f t="shared" ca="1" si="19"/>
        <v>Chuva</v>
      </c>
      <c r="D323" s="1">
        <f t="shared" ca="1" si="20"/>
        <v>-10</v>
      </c>
      <c r="E323">
        <v>323</v>
      </c>
      <c r="F323" t="s">
        <v>9</v>
      </c>
      <c r="G323" s="2">
        <f t="shared" ca="1" si="21"/>
        <v>53.861386138613859</v>
      </c>
    </row>
    <row r="324" spans="1:7" hidden="1" x14ac:dyDescent="0.25">
      <c r="A324" s="1">
        <v>319</v>
      </c>
      <c r="B324" s="1">
        <f t="shared" ca="1" si="18"/>
        <v>0.59294650715573316</v>
      </c>
      <c r="C324" t="str">
        <f t="shared" ca="1" si="19"/>
        <v>Nuvem</v>
      </c>
      <c r="D324" s="1">
        <f t="shared" ca="1" si="20"/>
        <v>30</v>
      </c>
      <c r="E324">
        <v>324</v>
      </c>
      <c r="F324" t="s">
        <v>9</v>
      </c>
      <c r="G324" s="2">
        <f t="shared" ca="1" si="21"/>
        <v>53.861386138613859</v>
      </c>
    </row>
    <row r="325" spans="1:7" hidden="1" x14ac:dyDescent="0.25">
      <c r="A325" s="1">
        <v>320</v>
      </c>
      <c r="B325" s="1">
        <f t="shared" ca="1" si="18"/>
        <v>0.13046391200929153</v>
      </c>
      <c r="C325" t="str">
        <f t="shared" ca="1" si="19"/>
        <v>Sol</v>
      </c>
      <c r="D325" s="1">
        <f t="shared" ca="1" si="20"/>
        <v>100</v>
      </c>
      <c r="E325">
        <v>325</v>
      </c>
      <c r="F325" t="s">
        <v>9</v>
      </c>
      <c r="G325" s="2">
        <f t="shared" ca="1" si="21"/>
        <v>53.861386138613859</v>
      </c>
    </row>
    <row r="326" spans="1:7" hidden="1" x14ac:dyDescent="0.25">
      <c r="A326" s="1">
        <v>321</v>
      </c>
      <c r="B326" s="1">
        <f t="shared" ca="1" si="18"/>
        <v>0.9422886869831536</v>
      </c>
      <c r="C326" t="str">
        <f t="shared" ca="1" si="19"/>
        <v>Chuva</v>
      </c>
      <c r="D326" s="1">
        <f t="shared" ca="1" si="20"/>
        <v>-10</v>
      </c>
      <c r="E326">
        <v>326</v>
      </c>
      <c r="F326" t="s">
        <v>9</v>
      </c>
      <c r="G326" s="2">
        <f t="shared" ca="1" si="21"/>
        <v>53.861386138613859</v>
      </c>
    </row>
    <row r="327" spans="1:7" hidden="1" x14ac:dyDescent="0.25">
      <c r="A327" s="1">
        <v>322</v>
      </c>
      <c r="B327" s="1">
        <f t="shared" ref="B327:B390" ca="1" si="22">RAND()</f>
        <v>0.11194927435082636</v>
      </c>
      <c r="C327" t="str">
        <f t="shared" ca="1" si="19"/>
        <v>Sol</v>
      </c>
      <c r="D327" s="1">
        <f t="shared" ca="1" si="20"/>
        <v>100</v>
      </c>
      <c r="E327">
        <v>327</v>
      </c>
      <c r="F327" t="s">
        <v>9</v>
      </c>
      <c r="G327" s="2">
        <f t="shared" ca="1" si="21"/>
        <v>53.465346534653463</v>
      </c>
    </row>
    <row r="328" spans="1:7" hidden="1" x14ac:dyDescent="0.25">
      <c r="A328" s="1">
        <v>323</v>
      </c>
      <c r="B328" s="1">
        <f t="shared" ca="1" si="22"/>
        <v>0.30343274632214157</v>
      </c>
      <c r="C328" t="str">
        <f t="shared" ca="1" si="19"/>
        <v>Sol</v>
      </c>
      <c r="D328" s="1">
        <f t="shared" ca="1" si="20"/>
        <v>100</v>
      </c>
      <c r="E328">
        <v>328</v>
      </c>
      <c r="F328" t="s">
        <v>9</v>
      </c>
      <c r="G328" s="2">
        <f t="shared" ca="1" si="21"/>
        <v>53.465346534653463</v>
      </c>
    </row>
    <row r="329" spans="1:7" hidden="1" x14ac:dyDescent="0.25">
      <c r="A329" s="1">
        <v>324</v>
      </c>
      <c r="B329" s="1">
        <f t="shared" ca="1" si="22"/>
        <v>0.39287379095417119</v>
      </c>
      <c r="C329" t="str">
        <f t="shared" ref="C329:C392" ca="1" si="23">IF($B329&lt;$D$1,A$1,IF($B329&lt;$D$2,A$2,A$3))</f>
        <v>Sol</v>
      </c>
      <c r="D329" s="1">
        <f t="shared" ref="D329:D392" ca="1" si="24">IF($B329&lt;$D$1,B$1,IF($B329&lt;$D$2,B$2,B$3))</f>
        <v>100</v>
      </c>
      <c r="E329">
        <v>329</v>
      </c>
      <c r="F329" t="s">
        <v>9</v>
      </c>
      <c r="G329" s="2">
        <f t="shared" ca="1" si="21"/>
        <v>52.772277227722775</v>
      </c>
    </row>
    <row r="330" spans="1:7" hidden="1" x14ac:dyDescent="0.25">
      <c r="A330" s="1">
        <v>325</v>
      </c>
      <c r="B330" s="1">
        <f t="shared" ca="1" si="22"/>
        <v>4.1358754242202256E-3</v>
      </c>
      <c r="C330" t="str">
        <f t="shared" ca="1" si="23"/>
        <v>Sol</v>
      </c>
      <c r="D330" s="1">
        <f t="shared" ca="1" si="24"/>
        <v>100</v>
      </c>
      <c r="E330">
        <v>330</v>
      </c>
      <c r="F330" t="s">
        <v>9</v>
      </c>
      <c r="G330" s="2">
        <f t="shared" ca="1" si="21"/>
        <v>52.772277227722775</v>
      </c>
    </row>
    <row r="331" spans="1:7" hidden="1" x14ac:dyDescent="0.25">
      <c r="A331" s="1">
        <v>326</v>
      </c>
      <c r="B331" s="1">
        <f t="shared" ca="1" si="22"/>
        <v>0.55739875066131728</v>
      </c>
      <c r="C331" t="str">
        <f t="shared" ca="1" si="23"/>
        <v>Nuvem</v>
      </c>
      <c r="D331" s="1">
        <f t="shared" ca="1" si="24"/>
        <v>30</v>
      </c>
      <c r="E331">
        <v>331</v>
      </c>
      <c r="F331" t="s">
        <v>9</v>
      </c>
      <c r="G331" s="2">
        <f t="shared" ca="1" si="21"/>
        <v>52.772277227722775</v>
      </c>
    </row>
    <row r="332" spans="1:7" hidden="1" x14ac:dyDescent="0.25">
      <c r="A332" s="1">
        <v>327</v>
      </c>
      <c r="B332" s="1">
        <f t="shared" ca="1" si="22"/>
        <v>6.3800505448185607E-2</v>
      </c>
      <c r="C332" t="str">
        <f t="shared" ca="1" si="23"/>
        <v>Sol</v>
      </c>
      <c r="D332" s="1">
        <f t="shared" ca="1" si="24"/>
        <v>100</v>
      </c>
      <c r="E332">
        <v>332</v>
      </c>
      <c r="F332" t="s">
        <v>9</v>
      </c>
      <c r="G332" s="2">
        <f t="shared" ca="1" si="21"/>
        <v>52.772277227722775</v>
      </c>
    </row>
    <row r="333" spans="1:7" hidden="1" x14ac:dyDescent="0.25">
      <c r="A333" s="1">
        <v>328</v>
      </c>
      <c r="B333" s="1">
        <f t="shared" ca="1" si="22"/>
        <v>0.34860708839281496</v>
      </c>
      <c r="C333" t="str">
        <f t="shared" ca="1" si="23"/>
        <v>Sol</v>
      </c>
      <c r="D333" s="1">
        <f t="shared" ca="1" si="24"/>
        <v>100</v>
      </c>
      <c r="E333">
        <v>333</v>
      </c>
      <c r="F333" t="s">
        <v>9</v>
      </c>
      <c r="G333" s="2">
        <f t="shared" ca="1" si="21"/>
        <v>51.683168316831683</v>
      </c>
    </row>
    <row r="334" spans="1:7" hidden="1" x14ac:dyDescent="0.25">
      <c r="A334" s="1">
        <v>329</v>
      </c>
      <c r="B334" s="1">
        <f t="shared" ca="1" si="22"/>
        <v>0.39075034907163886</v>
      </c>
      <c r="C334" t="str">
        <f t="shared" ca="1" si="23"/>
        <v>Sol</v>
      </c>
      <c r="D334" s="1">
        <f t="shared" ca="1" si="24"/>
        <v>100</v>
      </c>
      <c r="E334">
        <v>334</v>
      </c>
      <c r="F334" t="s">
        <v>9</v>
      </c>
      <c r="G334" s="2">
        <f t="shared" ca="1" si="21"/>
        <v>51.683168316831683</v>
      </c>
    </row>
    <row r="335" spans="1:7" hidden="1" x14ac:dyDescent="0.25">
      <c r="A335" s="1">
        <v>330</v>
      </c>
      <c r="B335" s="1">
        <f t="shared" ca="1" si="22"/>
        <v>0.70761934484851718</v>
      </c>
      <c r="C335" t="str">
        <f t="shared" ca="1" si="23"/>
        <v>Chuva</v>
      </c>
      <c r="D335" s="1">
        <f t="shared" ca="1" si="24"/>
        <v>-10</v>
      </c>
      <c r="E335">
        <v>335</v>
      </c>
      <c r="F335" t="s">
        <v>9</v>
      </c>
      <c r="G335" s="2">
        <f t="shared" ca="1" si="21"/>
        <v>52.376237623762378</v>
      </c>
    </row>
    <row r="336" spans="1:7" hidden="1" x14ac:dyDescent="0.25">
      <c r="A336" s="1">
        <v>331</v>
      </c>
      <c r="B336" s="1">
        <f t="shared" ca="1" si="22"/>
        <v>0.80218665214117857</v>
      </c>
      <c r="C336" t="str">
        <f t="shared" ca="1" si="23"/>
        <v>Chuva</v>
      </c>
      <c r="D336" s="1">
        <f t="shared" ca="1" si="24"/>
        <v>-10</v>
      </c>
      <c r="E336">
        <v>336</v>
      </c>
      <c r="F336" t="s">
        <v>9</v>
      </c>
      <c r="G336" s="2">
        <f t="shared" ca="1" si="21"/>
        <v>52.376237623762378</v>
      </c>
    </row>
    <row r="337" spans="1:7" hidden="1" x14ac:dyDescent="0.25">
      <c r="A337" s="1">
        <v>332</v>
      </c>
      <c r="B337" s="1">
        <f t="shared" ca="1" si="22"/>
        <v>8.2498173135017172E-3</v>
      </c>
      <c r="C337" t="str">
        <f t="shared" ca="1" si="23"/>
        <v>Sol</v>
      </c>
      <c r="D337" s="1">
        <f t="shared" ca="1" si="24"/>
        <v>100</v>
      </c>
      <c r="E337">
        <v>337</v>
      </c>
      <c r="F337" t="s">
        <v>9</v>
      </c>
      <c r="G337" s="2">
        <f t="shared" ca="1" si="21"/>
        <v>51.683168316831683</v>
      </c>
    </row>
    <row r="338" spans="1:7" hidden="1" x14ac:dyDescent="0.25">
      <c r="A338" s="1">
        <v>333</v>
      </c>
      <c r="B338" s="1">
        <f t="shared" ca="1" si="22"/>
        <v>0.42515324598194892</v>
      </c>
      <c r="C338" t="str">
        <f t="shared" ca="1" si="23"/>
        <v>Sol</v>
      </c>
      <c r="D338" s="1">
        <f t="shared" ca="1" si="24"/>
        <v>100</v>
      </c>
      <c r="E338">
        <v>338</v>
      </c>
      <c r="F338" t="s">
        <v>9</v>
      </c>
      <c r="G338" s="2">
        <f t="shared" ca="1" si="21"/>
        <v>52.079207920792079</v>
      </c>
    </row>
    <row r="339" spans="1:7" hidden="1" x14ac:dyDescent="0.25">
      <c r="A339" s="1">
        <v>334</v>
      </c>
      <c r="B339" s="1">
        <f t="shared" ca="1" si="22"/>
        <v>0.67830599182002127</v>
      </c>
      <c r="C339" t="str">
        <f t="shared" ca="1" si="23"/>
        <v>Nuvem</v>
      </c>
      <c r="D339" s="1">
        <f t="shared" ca="1" si="24"/>
        <v>30</v>
      </c>
      <c r="E339">
        <v>339</v>
      </c>
      <c r="F339" t="s">
        <v>9</v>
      </c>
      <c r="G339" s="2">
        <f t="shared" ca="1" si="21"/>
        <v>52.079207920792079</v>
      </c>
    </row>
    <row r="340" spans="1:7" hidden="1" x14ac:dyDescent="0.25">
      <c r="A340" s="1">
        <v>335</v>
      </c>
      <c r="B340" s="1">
        <f t="shared" ca="1" si="22"/>
        <v>0.6653019549271455</v>
      </c>
      <c r="C340" t="str">
        <f t="shared" ca="1" si="23"/>
        <v>Nuvem</v>
      </c>
      <c r="D340" s="1">
        <f t="shared" ca="1" si="24"/>
        <v>30</v>
      </c>
      <c r="E340">
        <v>340</v>
      </c>
      <c r="F340" t="s">
        <v>9</v>
      </c>
      <c r="G340" s="2">
        <f t="shared" ca="1" si="21"/>
        <v>52.475247524752476</v>
      </c>
    </row>
    <row r="341" spans="1:7" hidden="1" x14ac:dyDescent="0.25">
      <c r="A341" s="1">
        <v>336</v>
      </c>
      <c r="B341" s="1">
        <f t="shared" ca="1" si="22"/>
        <v>0.20379016553476559</v>
      </c>
      <c r="C341" t="str">
        <f t="shared" ca="1" si="23"/>
        <v>Sol</v>
      </c>
      <c r="D341" s="1">
        <f t="shared" ca="1" si="24"/>
        <v>100</v>
      </c>
      <c r="E341">
        <v>341</v>
      </c>
      <c r="F341" t="s">
        <v>9</v>
      </c>
      <c r="G341" s="2">
        <f t="shared" ca="1" si="21"/>
        <v>51.78217821782178</v>
      </c>
    </row>
    <row r="342" spans="1:7" hidden="1" x14ac:dyDescent="0.25">
      <c r="A342" s="1">
        <v>337</v>
      </c>
      <c r="B342" s="1">
        <f t="shared" ca="1" si="22"/>
        <v>0.87289213637379759</v>
      </c>
      <c r="C342" t="str">
        <f t="shared" ca="1" si="23"/>
        <v>Chuva</v>
      </c>
      <c r="D342" s="1">
        <f t="shared" ca="1" si="24"/>
        <v>-10</v>
      </c>
      <c r="E342">
        <v>342</v>
      </c>
      <c r="F342" t="s">
        <v>9</v>
      </c>
      <c r="G342" s="2">
        <f t="shared" ca="1" si="21"/>
        <v>51.089108910891092</v>
      </c>
    </row>
    <row r="343" spans="1:7" hidden="1" x14ac:dyDescent="0.25">
      <c r="A343" s="1">
        <v>338</v>
      </c>
      <c r="B343" s="1">
        <f t="shared" ca="1" si="22"/>
        <v>0.22141886554938517</v>
      </c>
      <c r="C343" t="str">
        <f t="shared" ca="1" si="23"/>
        <v>Sol</v>
      </c>
      <c r="D343" s="1">
        <f t="shared" ca="1" si="24"/>
        <v>100</v>
      </c>
      <c r="E343">
        <v>343</v>
      </c>
      <c r="F343" t="s">
        <v>9</v>
      </c>
      <c r="G343" s="2">
        <f t="shared" ca="1" si="21"/>
        <v>51.089108910891092</v>
      </c>
    </row>
    <row r="344" spans="1:7" hidden="1" x14ac:dyDescent="0.25">
      <c r="A344" s="1">
        <v>339</v>
      </c>
      <c r="B344" s="1">
        <f t="shared" ca="1" si="22"/>
        <v>0.88487550543309557</v>
      </c>
      <c r="C344" t="str">
        <f t="shared" ca="1" si="23"/>
        <v>Chuva</v>
      </c>
      <c r="D344" s="1">
        <f t="shared" ca="1" si="24"/>
        <v>-10</v>
      </c>
      <c r="E344">
        <v>344</v>
      </c>
      <c r="F344" t="s">
        <v>9</v>
      </c>
      <c r="G344" s="2">
        <f t="shared" ca="1" si="21"/>
        <v>52.178217821782177</v>
      </c>
    </row>
    <row r="345" spans="1:7" hidden="1" x14ac:dyDescent="0.25">
      <c r="A345" s="1">
        <v>340</v>
      </c>
      <c r="B345" s="1">
        <f t="shared" ca="1" si="22"/>
        <v>0.21475286996652321</v>
      </c>
      <c r="C345" t="str">
        <f t="shared" ca="1" si="23"/>
        <v>Sol</v>
      </c>
      <c r="D345" s="1">
        <f t="shared" ca="1" si="24"/>
        <v>100</v>
      </c>
      <c r="E345">
        <v>345</v>
      </c>
      <c r="F345" t="s">
        <v>9</v>
      </c>
      <c r="G345" s="2">
        <f t="shared" ca="1" si="21"/>
        <v>51.485148514851488</v>
      </c>
    </row>
    <row r="346" spans="1:7" hidden="1" x14ac:dyDescent="0.25">
      <c r="A346" s="1">
        <v>341</v>
      </c>
      <c r="B346" s="1">
        <f t="shared" ca="1" si="22"/>
        <v>0.10321638055194549</v>
      </c>
      <c r="C346" t="str">
        <f t="shared" ca="1" si="23"/>
        <v>Sol</v>
      </c>
      <c r="D346" s="1">
        <f t="shared" ca="1" si="24"/>
        <v>100</v>
      </c>
      <c r="E346">
        <v>346</v>
      </c>
      <c r="F346" t="s">
        <v>9</v>
      </c>
      <c r="G346" s="2">
        <f t="shared" ca="1" si="21"/>
        <v>51.485148514851488</v>
      </c>
    </row>
    <row r="347" spans="1:7" hidden="1" x14ac:dyDescent="0.25">
      <c r="A347" s="1">
        <v>342</v>
      </c>
      <c r="B347" s="1">
        <f t="shared" ca="1" si="22"/>
        <v>0.65931517444265642</v>
      </c>
      <c r="C347" t="str">
        <f t="shared" ca="1" si="23"/>
        <v>Nuvem</v>
      </c>
      <c r="D347" s="1">
        <f t="shared" ca="1" si="24"/>
        <v>30</v>
      </c>
      <c r="E347">
        <v>347</v>
      </c>
      <c r="F347" t="s">
        <v>9</v>
      </c>
      <c r="G347" s="2">
        <f t="shared" ca="1" si="21"/>
        <v>50.396039603960396</v>
      </c>
    </row>
    <row r="348" spans="1:7" hidden="1" x14ac:dyDescent="0.25">
      <c r="A348" s="1">
        <v>343</v>
      </c>
      <c r="B348" s="1">
        <f t="shared" ca="1" si="22"/>
        <v>0.79210012036454536</v>
      </c>
      <c r="C348" t="str">
        <f t="shared" ca="1" si="23"/>
        <v>Chuva</v>
      </c>
      <c r="D348" s="1">
        <f t="shared" ca="1" si="24"/>
        <v>-10</v>
      </c>
      <c r="E348">
        <v>348</v>
      </c>
      <c r="F348" t="s">
        <v>9</v>
      </c>
      <c r="G348" s="2">
        <f t="shared" ca="1" si="21"/>
        <v>51.485148514851488</v>
      </c>
    </row>
    <row r="349" spans="1:7" hidden="1" x14ac:dyDescent="0.25">
      <c r="A349" s="1">
        <v>344</v>
      </c>
      <c r="B349" s="1">
        <f t="shared" ca="1" si="22"/>
        <v>0.41873366340950025</v>
      </c>
      <c r="C349" t="str">
        <f t="shared" ca="1" si="23"/>
        <v>Sol</v>
      </c>
      <c r="D349" s="1">
        <f t="shared" ca="1" si="24"/>
        <v>100</v>
      </c>
      <c r="E349">
        <v>349</v>
      </c>
      <c r="F349" t="s">
        <v>9</v>
      </c>
      <c r="G349" s="2">
        <f t="shared" ca="1" si="21"/>
        <v>52.178217821782177</v>
      </c>
    </row>
    <row r="350" spans="1:7" hidden="1" x14ac:dyDescent="0.25">
      <c r="A350" s="1">
        <v>345</v>
      </c>
      <c r="B350" s="1">
        <f t="shared" ca="1" si="22"/>
        <v>0.39990045212408132</v>
      </c>
      <c r="C350" t="str">
        <f t="shared" ca="1" si="23"/>
        <v>Sol</v>
      </c>
      <c r="D350" s="1">
        <f t="shared" ca="1" si="24"/>
        <v>100</v>
      </c>
      <c r="E350">
        <v>350</v>
      </c>
      <c r="F350" t="s">
        <v>9</v>
      </c>
      <c r="G350" s="2">
        <f t="shared" ca="1" si="21"/>
        <v>53.267326732673268</v>
      </c>
    </row>
    <row r="351" spans="1:7" hidden="1" x14ac:dyDescent="0.25">
      <c r="A351" s="1">
        <v>346</v>
      </c>
      <c r="B351" s="1">
        <f t="shared" ca="1" si="22"/>
        <v>0.2379706798182426</v>
      </c>
      <c r="C351" t="str">
        <f t="shared" ca="1" si="23"/>
        <v>Sol</v>
      </c>
      <c r="D351" s="1">
        <f t="shared" ca="1" si="24"/>
        <v>100</v>
      </c>
      <c r="E351">
        <v>351</v>
      </c>
      <c r="F351" t="s">
        <v>9</v>
      </c>
      <c r="G351" s="2">
        <f t="shared" ca="1" si="21"/>
        <v>53.267326732673268</v>
      </c>
    </row>
    <row r="352" spans="1:7" hidden="1" x14ac:dyDescent="0.25">
      <c r="A352" s="1">
        <v>347</v>
      </c>
      <c r="B352" s="1">
        <f t="shared" ca="1" si="22"/>
        <v>0.89312522460477772</v>
      </c>
      <c r="C352" t="str">
        <f t="shared" ca="1" si="23"/>
        <v>Chuva</v>
      </c>
      <c r="D352" s="1">
        <f t="shared" ca="1" si="24"/>
        <v>-10</v>
      </c>
      <c r="E352">
        <v>352</v>
      </c>
      <c r="F352" t="s">
        <v>9</v>
      </c>
      <c r="G352" s="2">
        <f t="shared" ca="1" si="21"/>
        <v>53.267326732673268</v>
      </c>
    </row>
    <row r="353" spans="1:7" hidden="1" x14ac:dyDescent="0.25">
      <c r="A353" s="1">
        <v>348</v>
      </c>
      <c r="B353" s="1">
        <f t="shared" ca="1" si="22"/>
        <v>0.53490928794140669</v>
      </c>
      <c r="C353" t="str">
        <f t="shared" ca="1" si="23"/>
        <v>Nuvem</v>
      </c>
      <c r="D353" s="1">
        <f t="shared" ca="1" si="24"/>
        <v>30</v>
      </c>
      <c r="E353">
        <v>353</v>
      </c>
      <c r="F353" t="s">
        <v>9</v>
      </c>
      <c r="G353" s="2">
        <f t="shared" ca="1" si="21"/>
        <v>53.267326732673268</v>
      </c>
    </row>
    <row r="354" spans="1:7" hidden="1" x14ac:dyDescent="0.25">
      <c r="A354" s="1">
        <v>349</v>
      </c>
      <c r="B354" s="1">
        <f t="shared" ca="1" si="22"/>
        <v>0.980234093899227</v>
      </c>
      <c r="C354" t="str">
        <f t="shared" ca="1" si="23"/>
        <v>Chuva</v>
      </c>
      <c r="D354" s="1">
        <f t="shared" ca="1" si="24"/>
        <v>-10</v>
      </c>
      <c r="E354">
        <v>354</v>
      </c>
      <c r="F354" t="s">
        <v>9</v>
      </c>
      <c r="G354" s="2">
        <f t="shared" ca="1" si="21"/>
        <v>52.574257425742573</v>
      </c>
    </row>
    <row r="355" spans="1:7" hidden="1" x14ac:dyDescent="0.25">
      <c r="A355" s="1">
        <v>350</v>
      </c>
      <c r="B355" s="1">
        <f t="shared" ca="1" si="22"/>
        <v>0.34549170182419486</v>
      </c>
      <c r="C355" t="str">
        <f t="shared" ca="1" si="23"/>
        <v>Sol</v>
      </c>
      <c r="D355" s="1">
        <f t="shared" ca="1" si="24"/>
        <v>100</v>
      </c>
      <c r="E355">
        <v>355</v>
      </c>
      <c r="F355" t="s">
        <v>9</v>
      </c>
      <c r="G355" s="2">
        <f t="shared" ca="1" si="21"/>
        <v>53.663366336633665</v>
      </c>
    </row>
    <row r="356" spans="1:7" hidden="1" x14ac:dyDescent="0.25">
      <c r="A356" s="1">
        <v>351</v>
      </c>
      <c r="B356" s="1">
        <f t="shared" ca="1" si="22"/>
        <v>0.29848220318709995</v>
      </c>
      <c r="C356" t="str">
        <f t="shared" ca="1" si="23"/>
        <v>Sol</v>
      </c>
      <c r="D356" s="1">
        <f t="shared" ca="1" si="24"/>
        <v>100</v>
      </c>
      <c r="E356">
        <v>356</v>
      </c>
      <c r="F356" t="s">
        <v>9</v>
      </c>
      <c r="G356" s="2">
        <f t="shared" ca="1" si="21"/>
        <v>53.267326732673268</v>
      </c>
    </row>
    <row r="357" spans="1:7" hidden="1" x14ac:dyDescent="0.25">
      <c r="A357" s="1">
        <v>352</v>
      </c>
      <c r="B357" s="1">
        <f t="shared" ca="1" si="22"/>
        <v>0.43209502833119473</v>
      </c>
      <c r="C357" t="str">
        <f t="shared" ca="1" si="23"/>
        <v>Sol</v>
      </c>
      <c r="D357" s="1">
        <f t="shared" ca="1" si="24"/>
        <v>100</v>
      </c>
      <c r="E357">
        <v>357</v>
      </c>
      <c r="F357" t="s">
        <v>9</v>
      </c>
      <c r="G357" s="2">
        <f t="shared" ca="1" si="21"/>
        <v>53.663366336633665</v>
      </c>
    </row>
    <row r="358" spans="1:7" hidden="1" x14ac:dyDescent="0.25">
      <c r="A358" s="1">
        <v>353</v>
      </c>
      <c r="B358" s="1">
        <f t="shared" ca="1" si="22"/>
        <v>6.5544889127685191E-2</v>
      </c>
      <c r="C358" t="str">
        <f t="shared" ca="1" si="23"/>
        <v>Sol</v>
      </c>
      <c r="D358" s="1">
        <f t="shared" ca="1" si="24"/>
        <v>100</v>
      </c>
      <c r="E358">
        <v>358</v>
      </c>
      <c r="F358" t="s">
        <v>9</v>
      </c>
      <c r="G358" s="2">
        <f t="shared" ca="1" si="21"/>
        <v>53.267326732673268</v>
      </c>
    </row>
    <row r="359" spans="1:7" hidden="1" x14ac:dyDescent="0.25">
      <c r="A359" s="1">
        <v>354</v>
      </c>
      <c r="B359" s="1">
        <f t="shared" ca="1" si="22"/>
        <v>0.83587796529089942</v>
      </c>
      <c r="C359" t="str">
        <f t="shared" ca="1" si="23"/>
        <v>Chuva</v>
      </c>
      <c r="D359" s="1">
        <f t="shared" ca="1" si="24"/>
        <v>-10</v>
      </c>
      <c r="E359">
        <v>359</v>
      </c>
      <c r="F359" t="s">
        <v>9</v>
      </c>
      <c r="G359" s="2">
        <f t="shared" ca="1" si="21"/>
        <v>52.574257425742573</v>
      </c>
    </row>
    <row r="360" spans="1:7" hidden="1" x14ac:dyDescent="0.25">
      <c r="A360" s="1">
        <v>355</v>
      </c>
      <c r="B360" s="1">
        <f t="shared" ca="1" si="22"/>
        <v>0.57423509391646566</v>
      </c>
      <c r="C360" t="str">
        <f t="shared" ca="1" si="23"/>
        <v>Nuvem</v>
      </c>
      <c r="D360" s="1">
        <f t="shared" ca="1" si="24"/>
        <v>30</v>
      </c>
      <c r="E360">
        <v>360</v>
      </c>
      <c r="F360" t="s">
        <v>9</v>
      </c>
      <c r="G360" s="2">
        <f t="shared" ca="1" si="21"/>
        <v>53.267326732673268</v>
      </c>
    </row>
    <row r="361" spans="1:7" hidden="1" x14ac:dyDescent="0.25">
      <c r="A361" s="1">
        <v>356</v>
      </c>
      <c r="B361" s="1">
        <f t="shared" ca="1" si="22"/>
        <v>0.81852706553909471</v>
      </c>
      <c r="C361" t="str">
        <f t="shared" ca="1" si="23"/>
        <v>Chuva</v>
      </c>
      <c r="D361" s="1">
        <f t="shared" ca="1" si="24"/>
        <v>-10</v>
      </c>
      <c r="E361">
        <v>361</v>
      </c>
      <c r="F361" t="s">
        <v>9</v>
      </c>
      <c r="G361" s="2">
        <f t="shared" ca="1" si="21"/>
        <v>53.267326732673268</v>
      </c>
    </row>
    <row r="362" spans="1:7" hidden="1" x14ac:dyDescent="0.25">
      <c r="A362" s="1">
        <v>357</v>
      </c>
      <c r="B362" s="1">
        <f t="shared" ca="1" si="22"/>
        <v>0.60338737428797196</v>
      </c>
      <c r="C362" t="str">
        <f t="shared" ca="1" si="23"/>
        <v>Nuvem</v>
      </c>
      <c r="D362" s="1">
        <f t="shared" ca="1" si="24"/>
        <v>30</v>
      </c>
      <c r="E362">
        <v>362</v>
      </c>
      <c r="F362" t="s">
        <v>9</v>
      </c>
      <c r="G362" s="2">
        <f t="shared" ca="1" si="21"/>
        <v>53.267326732673268</v>
      </c>
    </row>
    <row r="363" spans="1:7" hidden="1" x14ac:dyDescent="0.25">
      <c r="A363" s="1">
        <v>358</v>
      </c>
      <c r="B363" s="1">
        <f t="shared" ca="1" si="22"/>
        <v>0.26217864331985419</v>
      </c>
      <c r="C363" t="str">
        <f t="shared" ca="1" si="23"/>
        <v>Sol</v>
      </c>
      <c r="D363" s="1">
        <f t="shared" ca="1" si="24"/>
        <v>100</v>
      </c>
      <c r="E363">
        <v>363</v>
      </c>
      <c r="F363" t="s">
        <v>9</v>
      </c>
      <c r="G363" s="2">
        <f t="shared" ca="1" si="21"/>
        <v>54.356435643564353</v>
      </c>
    </row>
    <row r="364" spans="1:7" hidden="1" x14ac:dyDescent="0.25">
      <c r="A364" s="1">
        <v>359</v>
      </c>
      <c r="B364" s="1">
        <f t="shared" ca="1" si="22"/>
        <v>0.67652490610403515</v>
      </c>
      <c r="C364" t="str">
        <f t="shared" ca="1" si="23"/>
        <v>Nuvem</v>
      </c>
      <c r="D364" s="1">
        <f t="shared" ca="1" si="24"/>
        <v>30</v>
      </c>
      <c r="E364">
        <v>364</v>
      </c>
      <c r="F364" t="s">
        <v>9</v>
      </c>
      <c r="G364" s="2">
        <f t="shared" ca="1" si="21"/>
        <v>55.049504950495049</v>
      </c>
    </row>
    <row r="365" spans="1:7" hidden="1" x14ac:dyDescent="0.25">
      <c r="A365" s="1">
        <v>360</v>
      </c>
      <c r="B365" s="1">
        <f t="shared" ca="1" si="22"/>
        <v>0.97525100887945271</v>
      </c>
      <c r="C365" t="str">
        <f t="shared" ca="1" si="23"/>
        <v>Chuva</v>
      </c>
      <c r="D365" s="1">
        <f t="shared" ca="1" si="24"/>
        <v>-10</v>
      </c>
      <c r="E365">
        <v>365</v>
      </c>
      <c r="F365" t="s">
        <v>9</v>
      </c>
      <c r="G365" s="2">
        <f t="shared" ca="1" si="21"/>
        <v>55.049504950495049</v>
      </c>
    </row>
    <row r="366" spans="1:7" hidden="1" x14ac:dyDescent="0.25">
      <c r="A366" s="1">
        <v>361</v>
      </c>
      <c r="B366" s="1">
        <f t="shared" ca="1" si="22"/>
        <v>0.12683856414259675</v>
      </c>
      <c r="C366" t="str">
        <f t="shared" ca="1" si="23"/>
        <v>Sol</v>
      </c>
      <c r="D366" s="1">
        <f t="shared" ca="1" si="24"/>
        <v>100</v>
      </c>
      <c r="E366">
        <v>366</v>
      </c>
      <c r="F366" t="s">
        <v>9</v>
      </c>
      <c r="G366" s="2">
        <f t="shared" ca="1" si="21"/>
        <v>55.445544554455445</v>
      </c>
    </row>
    <row r="367" spans="1:7" hidden="1" x14ac:dyDescent="0.25">
      <c r="A367" s="1">
        <v>362</v>
      </c>
      <c r="B367" s="1">
        <f t="shared" ca="1" si="22"/>
        <v>0.97269928324715293</v>
      </c>
      <c r="C367" t="str">
        <f t="shared" ca="1" si="23"/>
        <v>Chuva</v>
      </c>
      <c r="D367" s="1">
        <f t="shared" ca="1" si="24"/>
        <v>-10</v>
      </c>
      <c r="E367">
        <v>367</v>
      </c>
      <c r="F367" t="s">
        <v>9</v>
      </c>
      <c r="G367" s="2">
        <f t="shared" ca="1" si="21"/>
        <v>55.445544554455445</v>
      </c>
    </row>
    <row r="368" spans="1:7" hidden="1" x14ac:dyDescent="0.25">
      <c r="A368" s="1">
        <v>363</v>
      </c>
      <c r="B368" s="1">
        <f t="shared" ca="1" si="22"/>
        <v>0.57663950149369581</v>
      </c>
      <c r="C368" t="str">
        <f t="shared" ca="1" si="23"/>
        <v>Nuvem</v>
      </c>
      <c r="D368" s="1">
        <f t="shared" ca="1" si="24"/>
        <v>30</v>
      </c>
      <c r="E368">
        <v>368</v>
      </c>
      <c r="F368" t="s">
        <v>9</v>
      </c>
      <c r="G368" s="2">
        <f t="shared" ca="1" si="21"/>
        <v>54.75247524752475</v>
      </c>
    </row>
    <row r="369" spans="1:7" hidden="1" x14ac:dyDescent="0.25">
      <c r="A369" s="1">
        <v>364</v>
      </c>
      <c r="B369" s="1">
        <f t="shared" ca="1" si="22"/>
        <v>0.18992139873578484</v>
      </c>
      <c r="C369" t="str">
        <f t="shared" ca="1" si="23"/>
        <v>Sol</v>
      </c>
      <c r="D369" s="1">
        <f t="shared" ca="1" si="24"/>
        <v>100</v>
      </c>
      <c r="E369">
        <v>369</v>
      </c>
      <c r="F369" t="s">
        <v>9</v>
      </c>
      <c r="G369" s="2">
        <f t="shared" ca="1" si="21"/>
        <v>55.445544554455445</v>
      </c>
    </row>
    <row r="370" spans="1:7" hidden="1" x14ac:dyDescent="0.25">
      <c r="A370" s="1">
        <v>365</v>
      </c>
      <c r="B370" s="1">
        <f t="shared" ca="1" si="22"/>
        <v>0.99526775565801595</v>
      </c>
      <c r="C370" t="str">
        <f t="shared" ca="1" si="23"/>
        <v>Chuva</v>
      </c>
      <c r="D370" s="1">
        <f t="shared" ca="1" si="24"/>
        <v>-10</v>
      </c>
      <c r="E370">
        <v>370</v>
      </c>
      <c r="F370" t="s">
        <v>9</v>
      </c>
      <c r="G370" s="2">
        <f t="shared" ca="1" si="21"/>
        <v>54.356435643564353</v>
      </c>
    </row>
    <row r="371" spans="1:7" hidden="1" x14ac:dyDescent="0.25">
      <c r="A371" s="1">
        <v>366</v>
      </c>
      <c r="B371" s="1">
        <f t="shared" ca="1" si="22"/>
        <v>0.41462985905226102</v>
      </c>
      <c r="C371" t="str">
        <f t="shared" ca="1" si="23"/>
        <v>Sol</v>
      </c>
      <c r="D371" s="1">
        <f t="shared" ca="1" si="24"/>
        <v>100</v>
      </c>
      <c r="E371">
        <v>371</v>
      </c>
      <c r="F371" t="s">
        <v>9</v>
      </c>
      <c r="G371" s="2">
        <f t="shared" ca="1" si="21"/>
        <v>53.663366336633665</v>
      </c>
    </row>
    <row r="372" spans="1:7" hidden="1" x14ac:dyDescent="0.25">
      <c r="A372" s="1">
        <v>367</v>
      </c>
      <c r="B372" s="1">
        <f t="shared" ca="1" si="22"/>
        <v>2.1749989555808869E-2</v>
      </c>
      <c r="C372" t="str">
        <f t="shared" ca="1" si="23"/>
        <v>Sol</v>
      </c>
      <c r="D372" s="1">
        <f t="shared" ca="1" si="24"/>
        <v>100</v>
      </c>
      <c r="E372">
        <v>372</v>
      </c>
      <c r="F372" t="s">
        <v>9</v>
      </c>
      <c r="G372" s="2">
        <f t="shared" ca="1" si="21"/>
        <v>54.356435643564353</v>
      </c>
    </row>
    <row r="373" spans="1:7" hidden="1" x14ac:dyDescent="0.25">
      <c r="A373" s="1">
        <v>368</v>
      </c>
      <c r="B373" s="1">
        <f t="shared" ca="1" si="22"/>
        <v>0.5332953502461113</v>
      </c>
      <c r="C373" t="str">
        <f t="shared" ca="1" si="23"/>
        <v>Nuvem</v>
      </c>
      <c r="D373" s="1">
        <f t="shared" ca="1" si="24"/>
        <v>30</v>
      </c>
      <c r="E373">
        <v>373</v>
      </c>
      <c r="F373" t="s">
        <v>9</v>
      </c>
      <c r="G373" s="2">
        <f t="shared" ca="1" si="21"/>
        <v>55.445544554455445</v>
      </c>
    </row>
    <row r="374" spans="1:7" hidden="1" x14ac:dyDescent="0.25">
      <c r="A374" s="1">
        <v>369</v>
      </c>
      <c r="B374" s="1">
        <f t="shared" ca="1" si="22"/>
        <v>0.170440908586178</v>
      </c>
      <c r="C374" t="str">
        <f t="shared" ca="1" si="23"/>
        <v>Sol</v>
      </c>
      <c r="D374" s="1">
        <f t="shared" ca="1" si="24"/>
        <v>100</v>
      </c>
      <c r="E374">
        <v>374</v>
      </c>
      <c r="F374" t="s">
        <v>9</v>
      </c>
      <c r="G374" s="2">
        <f t="shared" ca="1" si="21"/>
        <v>55.445544554455445</v>
      </c>
    </row>
    <row r="375" spans="1:7" hidden="1" x14ac:dyDescent="0.25">
      <c r="A375" s="1">
        <v>370</v>
      </c>
      <c r="B375" s="1">
        <f t="shared" ca="1" si="22"/>
        <v>0.18278360858243825</v>
      </c>
      <c r="C375" t="str">
        <f t="shared" ca="1" si="23"/>
        <v>Sol</v>
      </c>
      <c r="D375" s="1">
        <f t="shared" ca="1" si="24"/>
        <v>100</v>
      </c>
      <c r="E375">
        <v>375</v>
      </c>
      <c r="F375" t="s">
        <v>9</v>
      </c>
      <c r="G375" s="2">
        <f t="shared" ca="1" si="21"/>
        <v>55.445544554455445</v>
      </c>
    </row>
    <row r="376" spans="1:7" hidden="1" x14ac:dyDescent="0.25">
      <c r="A376" s="1">
        <v>371</v>
      </c>
      <c r="B376" s="1">
        <f t="shared" ca="1" si="22"/>
        <v>0.57957757892814843</v>
      </c>
      <c r="C376" t="str">
        <f t="shared" ca="1" si="23"/>
        <v>Nuvem</v>
      </c>
      <c r="D376" s="1">
        <f t="shared" ca="1" si="24"/>
        <v>30</v>
      </c>
      <c r="E376">
        <v>376</v>
      </c>
      <c r="F376" t="s">
        <v>9</v>
      </c>
      <c r="G376" s="2">
        <f t="shared" ca="1" si="21"/>
        <v>55.445544554455445</v>
      </c>
    </row>
    <row r="377" spans="1:7" hidden="1" x14ac:dyDescent="0.25">
      <c r="A377" s="1">
        <v>372</v>
      </c>
      <c r="B377" s="1">
        <f t="shared" ca="1" si="22"/>
        <v>0.85631451939436076</v>
      </c>
      <c r="C377" t="str">
        <f t="shared" ca="1" si="23"/>
        <v>Chuva</v>
      </c>
      <c r="D377" s="1">
        <f t="shared" ca="1" si="24"/>
        <v>-10</v>
      </c>
      <c r="E377">
        <v>377</v>
      </c>
      <c r="F377" t="s">
        <v>9</v>
      </c>
      <c r="G377" s="2">
        <f t="shared" ca="1" si="21"/>
        <v>55.445544554455445</v>
      </c>
    </row>
    <row r="378" spans="1:7" hidden="1" x14ac:dyDescent="0.25">
      <c r="A378" s="1">
        <v>373</v>
      </c>
      <c r="B378" s="1">
        <f t="shared" ca="1" si="22"/>
        <v>0.29311122144359181</v>
      </c>
      <c r="C378" t="str">
        <f t="shared" ca="1" si="23"/>
        <v>Sol</v>
      </c>
      <c r="D378" s="1">
        <f t="shared" ca="1" si="24"/>
        <v>100</v>
      </c>
      <c r="E378">
        <v>378</v>
      </c>
      <c r="F378" t="s">
        <v>9</v>
      </c>
      <c r="G378" s="2">
        <f t="shared" ca="1" si="21"/>
        <v>55.445544554455445</v>
      </c>
    </row>
    <row r="379" spans="1:7" hidden="1" x14ac:dyDescent="0.25">
      <c r="A379" s="1">
        <v>374</v>
      </c>
      <c r="B379" s="1">
        <f t="shared" ca="1" si="22"/>
        <v>0.58190530312285427</v>
      </c>
      <c r="C379" t="str">
        <f t="shared" ca="1" si="23"/>
        <v>Nuvem</v>
      </c>
      <c r="D379" s="1">
        <f t="shared" ca="1" si="24"/>
        <v>30</v>
      </c>
      <c r="E379">
        <v>379</v>
      </c>
      <c r="F379" t="s">
        <v>9</v>
      </c>
      <c r="G379" s="2">
        <f t="shared" ca="1" si="21"/>
        <v>56.138613861386141</v>
      </c>
    </row>
    <row r="380" spans="1:7" hidden="1" x14ac:dyDescent="0.25">
      <c r="A380" s="1">
        <v>375</v>
      </c>
      <c r="B380" s="1">
        <f t="shared" ca="1" si="22"/>
        <v>6.6854059450867309E-2</v>
      </c>
      <c r="C380" t="str">
        <f t="shared" ca="1" si="23"/>
        <v>Sol</v>
      </c>
      <c r="D380" s="1">
        <f t="shared" ca="1" si="24"/>
        <v>100</v>
      </c>
      <c r="E380">
        <v>380</v>
      </c>
      <c r="F380" t="s">
        <v>9</v>
      </c>
      <c r="G380" s="2">
        <f t="shared" ca="1" si="21"/>
        <v>56.138613861386141</v>
      </c>
    </row>
    <row r="381" spans="1:7" hidden="1" x14ac:dyDescent="0.25">
      <c r="A381" s="1">
        <v>376</v>
      </c>
      <c r="B381" s="1">
        <f t="shared" ca="1" si="22"/>
        <v>0.90974091165214133</v>
      </c>
      <c r="C381" t="str">
        <f t="shared" ca="1" si="23"/>
        <v>Chuva</v>
      </c>
      <c r="D381" s="1">
        <f t="shared" ca="1" si="24"/>
        <v>-10</v>
      </c>
      <c r="E381">
        <v>381</v>
      </c>
      <c r="F381" t="s">
        <v>9</v>
      </c>
      <c r="G381" s="2">
        <f t="shared" ca="1" si="21"/>
        <v>55.445544554455445</v>
      </c>
    </row>
    <row r="382" spans="1:7" hidden="1" x14ac:dyDescent="0.25">
      <c r="A382" s="1">
        <v>377</v>
      </c>
      <c r="B382" s="1">
        <f t="shared" ca="1" si="22"/>
        <v>5.656039239977062E-2</v>
      </c>
      <c r="C382" t="str">
        <f t="shared" ca="1" si="23"/>
        <v>Sol</v>
      </c>
      <c r="D382" s="1">
        <f t="shared" ca="1" si="24"/>
        <v>100</v>
      </c>
      <c r="E382">
        <v>382</v>
      </c>
      <c r="F382" t="s">
        <v>9</v>
      </c>
      <c r="G382" s="2">
        <f t="shared" ca="1" si="21"/>
        <v>54.75247524752475</v>
      </c>
    </row>
    <row r="383" spans="1:7" hidden="1" x14ac:dyDescent="0.25">
      <c r="A383" s="1">
        <v>378</v>
      </c>
      <c r="B383" s="1">
        <f t="shared" ca="1" si="22"/>
        <v>0.66299080623518636</v>
      </c>
      <c r="C383" t="str">
        <f t="shared" ca="1" si="23"/>
        <v>Nuvem</v>
      </c>
      <c r="D383" s="1">
        <f t="shared" ca="1" si="24"/>
        <v>30</v>
      </c>
      <c r="E383">
        <v>383</v>
      </c>
      <c r="F383" t="s">
        <v>9</v>
      </c>
      <c r="G383" s="2">
        <f t="shared" ca="1" si="21"/>
        <v>55.841584158415841</v>
      </c>
    </row>
    <row r="384" spans="1:7" hidden="1" x14ac:dyDescent="0.25">
      <c r="A384" s="1">
        <v>379</v>
      </c>
      <c r="B384" s="1">
        <f t="shared" ca="1" si="22"/>
        <v>0.37481939232572337</v>
      </c>
      <c r="C384" t="str">
        <f t="shared" ca="1" si="23"/>
        <v>Sol</v>
      </c>
      <c r="D384" s="1">
        <f t="shared" ca="1" si="24"/>
        <v>100</v>
      </c>
      <c r="E384">
        <v>384</v>
      </c>
      <c r="F384" t="s">
        <v>9</v>
      </c>
      <c r="G384" s="2">
        <f t="shared" ca="1" si="21"/>
        <v>56.237623762376238</v>
      </c>
    </row>
    <row r="385" spans="1:7" hidden="1" x14ac:dyDescent="0.25">
      <c r="A385" s="1">
        <v>380</v>
      </c>
      <c r="B385" s="1">
        <f t="shared" ca="1" si="22"/>
        <v>4.8179157359858116E-2</v>
      </c>
      <c r="C385" t="str">
        <f t="shared" ca="1" si="23"/>
        <v>Sol</v>
      </c>
      <c r="D385" s="1">
        <f t="shared" ca="1" si="24"/>
        <v>100</v>
      </c>
      <c r="E385">
        <v>385</v>
      </c>
      <c r="F385" t="s">
        <v>9</v>
      </c>
      <c r="G385" s="2">
        <f t="shared" ca="1" si="21"/>
        <v>55.544554455445542</v>
      </c>
    </row>
    <row r="386" spans="1:7" hidden="1" x14ac:dyDescent="0.25">
      <c r="A386" s="1">
        <v>381</v>
      </c>
      <c r="B386" s="1">
        <f t="shared" ca="1" si="22"/>
        <v>3.5562935288261377E-3</v>
      </c>
      <c r="C386" t="str">
        <f t="shared" ca="1" si="23"/>
        <v>Sol</v>
      </c>
      <c r="D386" s="1">
        <f t="shared" ca="1" si="24"/>
        <v>100</v>
      </c>
      <c r="E386">
        <v>386</v>
      </c>
      <c r="F386" t="s">
        <v>9</v>
      </c>
      <c r="G386" s="2">
        <f t="shared" ref="G386:G449" ca="1" si="25">AVERAGE(D391:D491)</f>
        <v>55.544554455445542</v>
      </c>
    </row>
    <row r="387" spans="1:7" hidden="1" x14ac:dyDescent="0.25">
      <c r="A387" s="1">
        <v>382</v>
      </c>
      <c r="B387" s="1">
        <f t="shared" ca="1" si="22"/>
        <v>0.86985130023564372</v>
      </c>
      <c r="C387" t="str">
        <f t="shared" ca="1" si="23"/>
        <v>Chuva</v>
      </c>
      <c r="D387" s="1">
        <f t="shared" ca="1" si="24"/>
        <v>-10</v>
      </c>
      <c r="E387">
        <v>387</v>
      </c>
      <c r="F387" t="s">
        <v>9</v>
      </c>
      <c r="G387" s="2">
        <f t="shared" ca="1" si="25"/>
        <v>55.544554455445542</v>
      </c>
    </row>
    <row r="388" spans="1:7" hidden="1" x14ac:dyDescent="0.25">
      <c r="A388" s="1">
        <v>383</v>
      </c>
      <c r="B388" s="1">
        <f t="shared" ca="1" si="22"/>
        <v>0.80789425589759367</v>
      </c>
      <c r="C388" t="str">
        <f t="shared" ca="1" si="23"/>
        <v>Chuva</v>
      </c>
      <c r="D388" s="1">
        <f t="shared" ca="1" si="24"/>
        <v>-10</v>
      </c>
      <c r="E388">
        <v>388</v>
      </c>
      <c r="F388" t="s">
        <v>9</v>
      </c>
      <c r="G388" s="2">
        <f t="shared" ca="1" si="25"/>
        <v>55.940594059405939</v>
      </c>
    </row>
    <row r="389" spans="1:7" hidden="1" x14ac:dyDescent="0.25">
      <c r="A389" s="1">
        <v>384</v>
      </c>
      <c r="B389" s="1">
        <f t="shared" ca="1" si="22"/>
        <v>3.7698003398743629E-2</v>
      </c>
      <c r="C389" t="str">
        <f t="shared" ca="1" si="23"/>
        <v>Sol</v>
      </c>
      <c r="D389" s="1">
        <f t="shared" ca="1" si="24"/>
        <v>100</v>
      </c>
      <c r="E389">
        <v>389</v>
      </c>
      <c r="F389" t="s">
        <v>9</v>
      </c>
      <c r="G389" s="2">
        <f t="shared" ca="1" si="25"/>
        <v>54.851485148514854</v>
      </c>
    </row>
    <row r="390" spans="1:7" hidden="1" x14ac:dyDescent="0.25">
      <c r="A390" s="1">
        <v>385</v>
      </c>
      <c r="B390" s="1">
        <f t="shared" ca="1" si="22"/>
        <v>0.47709880191341436</v>
      </c>
      <c r="C390" t="str">
        <f t="shared" ca="1" si="23"/>
        <v>Nuvem</v>
      </c>
      <c r="D390" s="1">
        <f t="shared" ca="1" si="24"/>
        <v>30</v>
      </c>
      <c r="E390">
        <v>390</v>
      </c>
      <c r="F390" t="s">
        <v>9</v>
      </c>
      <c r="G390" s="2">
        <f t="shared" ca="1" si="25"/>
        <v>54.851485148514854</v>
      </c>
    </row>
    <row r="391" spans="1:7" hidden="1" x14ac:dyDescent="0.25">
      <c r="A391" s="1">
        <v>386</v>
      </c>
      <c r="B391" s="1">
        <f t="shared" ref="B391:B454" ca="1" si="26">RAND()</f>
        <v>0.23326287389418066</v>
      </c>
      <c r="C391" t="str">
        <f t="shared" ca="1" si="23"/>
        <v>Sol</v>
      </c>
      <c r="D391" s="1">
        <f t="shared" ca="1" si="24"/>
        <v>100</v>
      </c>
      <c r="E391">
        <v>391</v>
      </c>
      <c r="F391" t="s">
        <v>9</v>
      </c>
      <c r="G391" s="2">
        <f t="shared" ca="1" si="25"/>
        <v>54.851485148514854</v>
      </c>
    </row>
    <row r="392" spans="1:7" hidden="1" x14ac:dyDescent="0.25">
      <c r="A392" s="1">
        <v>387</v>
      </c>
      <c r="B392" s="1">
        <f t="shared" ca="1" si="26"/>
        <v>0.92239932186438134</v>
      </c>
      <c r="C392" t="str">
        <f t="shared" ca="1" si="23"/>
        <v>Chuva</v>
      </c>
      <c r="D392" s="1">
        <f t="shared" ca="1" si="24"/>
        <v>-10</v>
      </c>
      <c r="E392">
        <v>392</v>
      </c>
      <c r="F392" t="s">
        <v>9</v>
      </c>
      <c r="G392" s="2">
        <f t="shared" ca="1" si="25"/>
        <v>54.455445544554458</v>
      </c>
    </row>
    <row r="393" spans="1:7" hidden="1" x14ac:dyDescent="0.25">
      <c r="A393" s="1">
        <v>388</v>
      </c>
      <c r="B393" s="1">
        <f t="shared" ca="1" si="26"/>
        <v>0.34615104624845106</v>
      </c>
      <c r="C393" t="str">
        <f t="shared" ref="C393:C456" ca="1" si="27">IF($B393&lt;$D$1,A$1,IF($B393&lt;$D$2,A$2,A$3))</f>
        <v>Sol</v>
      </c>
      <c r="D393" s="1">
        <f t="shared" ref="D393:D456" ca="1" si="28">IF($B393&lt;$D$1,B$1,IF($B393&lt;$D$2,B$2,B$3))</f>
        <v>100</v>
      </c>
      <c r="E393">
        <v>393</v>
      </c>
      <c r="F393" t="s">
        <v>9</v>
      </c>
      <c r="G393" s="2">
        <f t="shared" ca="1" si="25"/>
        <v>54.455445544554458</v>
      </c>
    </row>
    <row r="394" spans="1:7" hidden="1" x14ac:dyDescent="0.25">
      <c r="A394" s="1">
        <v>389</v>
      </c>
      <c r="B394" s="1">
        <f t="shared" ca="1" si="26"/>
        <v>0.75985168555423843</v>
      </c>
      <c r="C394" t="str">
        <f t="shared" ca="1" si="27"/>
        <v>Chuva</v>
      </c>
      <c r="D394" s="1">
        <f t="shared" ca="1" si="28"/>
        <v>-10</v>
      </c>
      <c r="E394">
        <v>394</v>
      </c>
      <c r="F394" t="s">
        <v>9</v>
      </c>
      <c r="G394" s="2">
        <f t="shared" ca="1" si="25"/>
        <v>53.366336633663366</v>
      </c>
    </row>
    <row r="395" spans="1:7" hidden="1" x14ac:dyDescent="0.25">
      <c r="A395" s="1">
        <v>390</v>
      </c>
      <c r="B395" s="1">
        <f t="shared" ca="1" si="26"/>
        <v>0.71144414987962157</v>
      </c>
      <c r="C395" t="str">
        <f t="shared" ca="1" si="27"/>
        <v>Chuva</v>
      </c>
      <c r="D395" s="1">
        <f t="shared" ca="1" si="28"/>
        <v>-10</v>
      </c>
      <c r="E395">
        <v>395</v>
      </c>
      <c r="F395" t="s">
        <v>9</v>
      </c>
      <c r="G395" s="2">
        <f t="shared" ca="1" si="25"/>
        <v>53.366336633663366</v>
      </c>
    </row>
    <row r="396" spans="1:7" hidden="1" x14ac:dyDescent="0.25">
      <c r="A396" s="1">
        <v>391</v>
      </c>
      <c r="B396" s="1">
        <f t="shared" ca="1" si="26"/>
        <v>0.54299451279639677</v>
      </c>
      <c r="C396" t="str">
        <f t="shared" ca="1" si="27"/>
        <v>Nuvem</v>
      </c>
      <c r="D396" s="1">
        <f t="shared" ca="1" si="28"/>
        <v>30</v>
      </c>
      <c r="E396">
        <v>396</v>
      </c>
      <c r="F396" t="s">
        <v>9</v>
      </c>
      <c r="G396" s="2">
        <f t="shared" ca="1" si="25"/>
        <v>52.67326732673267</v>
      </c>
    </row>
    <row r="397" spans="1:7" hidden="1" x14ac:dyDescent="0.25">
      <c r="A397" s="1">
        <v>392</v>
      </c>
      <c r="B397" s="1">
        <f t="shared" ca="1" si="26"/>
        <v>0.34741134712496025</v>
      </c>
      <c r="C397" t="str">
        <f t="shared" ca="1" si="27"/>
        <v>Sol</v>
      </c>
      <c r="D397" s="1">
        <f t="shared" ca="1" si="28"/>
        <v>100</v>
      </c>
      <c r="E397">
        <v>397</v>
      </c>
      <c r="F397" t="s">
        <v>9</v>
      </c>
      <c r="G397" s="2">
        <f t="shared" ca="1" si="25"/>
        <v>51.980198019801982</v>
      </c>
    </row>
    <row r="398" spans="1:7" hidden="1" x14ac:dyDescent="0.25">
      <c r="A398" s="1">
        <v>393</v>
      </c>
      <c r="B398" s="1">
        <f t="shared" ca="1" si="26"/>
        <v>0.44744711749248089</v>
      </c>
      <c r="C398" t="str">
        <f t="shared" ca="1" si="27"/>
        <v>Sol</v>
      </c>
      <c r="D398" s="1">
        <f t="shared" ca="1" si="28"/>
        <v>100</v>
      </c>
      <c r="E398">
        <v>398</v>
      </c>
      <c r="F398" t="s">
        <v>9</v>
      </c>
      <c r="G398" s="2">
        <f t="shared" ca="1" si="25"/>
        <v>52.376237623762378</v>
      </c>
    </row>
    <row r="399" spans="1:7" hidden="1" x14ac:dyDescent="0.25">
      <c r="A399" s="1">
        <v>394</v>
      </c>
      <c r="B399" s="1">
        <f t="shared" ca="1" si="26"/>
        <v>0.40300460439786046</v>
      </c>
      <c r="C399" t="str">
        <f t="shared" ca="1" si="27"/>
        <v>Sol</v>
      </c>
      <c r="D399" s="1">
        <f t="shared" ca="1" si="28"/>
        <v>100</v>
      </c>
      <c r="E399">
        <v>399</v>
      </c>
      <c r="F399" t="s">
        <v>9</v>
      </c>
      <c r="G399" s="2">
        <f t="shared" ca="1" si="25"/>
        <v>52.376237623762378</v>
      </c>
    </row>
    <row r="400" spans="1:7" hidden="1" x14ac:dyDescent="0.25">
      <c r="A400" s="1">
        <v>395</v>
      </c>
      <c r="B400" s="1">
        <f t="shared" ca="1" si="26"/>
        <v>0.27324165398080691</v>
      </c>
      <c r="C400" t="str">
        <f t="shared" ca="1" si="27"/>
        <v>Sol</v>
      </c>
      <c r="D400" s="1">
        <f t="shared" ca="1" si="28"/>
        <v>100</v>
      </c>
      <c r="E400">
        <v>400</v>
      </c>
      <c r="F400" t="s">
        <v>9</v>
      </c>
      <c r="G400" s="2">
        <f t="shared" ca="1" si="25"/>
        <v>52.772277227722775</v>
      </c>
    </row>
    <row r="401" spans="1:7" hidden="1" x14ac:dyDescent="0.25">
      <c r="A401" s="1">
        <v>396</v>
      </c>
      <c r="B401" s="1">
        <f t="shared" ca="1" si="26"/>
        <v>0.39280221508647273</v>
      </c>
      <c r="C401" t="str">
        <f t="shared" ca="1" si="27"/>
        <v>Sol</v>
      </c>
      <c r="D401" s="1">
        <f t="shared" ca="1" si="28"/>
        <v>100</v>
      </c>
      <c r="E401">
        <v>401</v>
      </c>
      <c r="F401" t="s">
        <v>9</v>
      </c>
      <c r="G401" s="2">
        <f t="shared" ca="1" si="25"/>
        <v>53.168316831683171</v>
      </c>
    </row>
    <row r="402" spans="1:7" hidden="1" x14ac:dyDescent="0.25">
      <c r="A402" s="1">
        <v>397</v>
      </c>
      <c r="B402" s="1">
        <f t="shared" ca="1" si="26"/>
        <v>0.95348985040543821</v>
      </c>
      <c r="C402" t="str">
        <f t="shared" ca="1" si="27"/>
        <v>Chuva</v>
      </c>
      <c r="D402" s="1">
        <f t="shared" ca="1" si="28"/>
        <v>-10</v>
      </c>
      <c r="E402">
        <v>402</v>
      </c>
      <c r="F402" t="s">
        <v>9</v>
      </c>
      <c r="G402" s="2">
        <f t="shared" ca="1" si="25"/>
        <v>52.079207920792079</v>
      </c>
    </row>
    <row r="403" spans="1:7" hidden="1" x14ac:dyDescent="0.25">
      <c r="A403" s="1">
        <v>398</v>
      </c>
      <c r="B403" s="1">
        <f t="shared" ca="1" si="26"/>
        <v>0.75845914647395007</v>
      </c>
      <c r="C403" t="str">
        <f t="shared" ca="1" si="27"/>
        <v>Chuva</v>
      </c>
      <c r="D403" s="1">
        <f t="shared" ca="1" si="28"/>
        <v>-10</v>
      </c>
      <c r="E403">
        <v>403</v>
      </c>
      <c r="F403" t="s">
        <v>9</v>
      </c>
      <c r="G403" s="2">
        <f t="shared" ca="1" si="25"/>
        <v>53.168316831683171</v>
      </c>
    </row>
    <row r="404" spans="1:7" hidden="1" x14ac:dyDescent="0.25">
      <c r="A404" s="1">
        <v>399</v>
      </c>
      <c r="B404" s="1">
        <f t="shared" ca="1" si="26"/>
        <v>0.73037887202361451</v>
      </c>
      <c r="C404" t="str">
        <f t="shared" ca="1" si="27"/>
        <v>Chuva</v>
      </c>
      <c r="D404" s="1">
        <f t="shared" ca="1" si="28"/>
        <v>-10</v>
      </c>
      <c r="E404">
        <v>404</v>
      </c>
      <c r="F404" t="s">
        <v>9</v>
      </c>
      <c r="G404" s="2">
        <f t="shared" ca="1" si="25"/>
        <v>52.079207920792079</v>
      </c>
    </row>
    <row r="405" spans="1:7" hidden="1" x14ac:dyDescent="0.25">
      <c r="A405" s="1">
        <v>400</v>
      </c>
      <c r="B405" s="1">
        <f t="shared" ca="1" si="26"/>
        <v>0.91957835624003081</v>
      </c>
      <c r="C405" t="str">
        <f t="shared" ca="1" si="27"/>
        <v>Chuva</v>
      </c>
      <c r="D405" s="1">
        <f t="shared" ca="1" si="28"/>
        <v>-10</v>
      </c>
      <c r="E405">
        <v>405</v>
      </c>
      <c r="F405" t="s">
        <v>9</v>
      </c>
      <c r="G405" s="2">
        <f t="shared" ca="1" si="25"/>
        <v>52.079207920792079</v>
      </c>
    </row>
    <row r="406" spans="1:7" hidden="1" x14ac:dyDescent="0.25">
      <c r="A406" s="1">
        <v>401</v>
      </c>
      <c r="B406" s="1">
        <f t="shared" ca="1" si="26"/>
        <v>0.43047833462794016</v>
      </c>
      <c r="C406" t="str">
        <f t="shared" ca="1" si="27"/>
        <v>Sol</v>
      </c>
      <c r="D406" s="1">
        <f t="shared" ca="1" si="28"/>
        <v>100</v>
      </c>
      <c r="E406">
        <v>406</v>
      </c>
      <c r="F406" t="s">
        <v>9</v>
      </c>
      <c r="G406" s="2">
        <f t="shared" ca="1" si="25"/>
        <v>53.168316831683171</v>
      </c>
    </row>
    <row r="407" spans="1:7" hidden="1" x14ac:dyDescent="0.25">
      <c r="A407" s="1">
        <v>402</v>
      </c>
      <c r="B407" s="1">
        <f t="shared" ca="1" si="26"/>
        <v>0.79602898666570554</v>
      </c>
      <c r="C407" t="str">
        <f t="shared" ca="1" si="27"/>
        <v>Chuva</v>
      </c>
      <c r="D407" s="1">
        <f t="shared" ca="1" si="28"/>
        <v>-10</v>
      </c>
      <c r="E407">
        <v>407</v>
      </c>
      <c r="F407" t="s">
        <v>9</v>
      </c>
      <c r="G407" s="2">
        <f t="shared" ca="1" si="25"/>
        <v>52.772277227722775</v>
      </c>
    </row>
    <row r="408" spans="1:7" hidden="1" x14ac:dyDescent="0.25">
      <c r="A408" s="1">
        <v>403</v>
      </c>
      <c r="B408" s="1">
        <f t="shared" ca="1" si="26"/>
        <v>0.36370984030501352</v>
      </c>
      <c r="C408" t="str">
        <f t="shared" ca="1" si="27"/>
        <v>Sol</v>
      </c>
      <c r="D408" s="1">
        <f t="shared" ca="1" si="28"/>
        <v>100</v>
      </c>
      <c r="E408">
        <v>408</v>
      </c>
      <c r="F408" t="s">
        <v>9</v>
      </c>
      <c r="G408" s="2">
        <f t="shared" ca="1" si="25"/>
        <v>52.376237623762378</v>
      </c>
    </row>
    <row r="409" spans="1:7" hidden="1" x14ac:dyDescent="0.25">
      <c r="A409" s="1">
        <v>404</v>
      </c>
      <c r="B409" s="1">
        <f t="shared" ca="1" si="26"/>
        <v>7.8712439315633098E-2</v>
      </c>
      <c r="C409" t="str">
        <f t="shared" ca="1" si="27"/>
        <v>Sol</v>
      </c>
      <c r="D409" s="1">
        <f t="shared" ca="1" si="28"/>
        <v>100</v>
      </c>
      <c r="E409">
        <v>409</v>
      </c>
      <c r="F409" t="s">
        <v>9</v>
      </c>
      <c r="G409" s="2">
        <f t="shared" ca="1" si="25"/>
        <v>52.376237623762378</v>
      </c>
    </row>
    <row r="410" spans="1:7" hidden="1" x14ac:dyDescent="0.25">
      <c r="A410" s="1">
        <v>405</v>
      </c>
      <c r="B410" s="1">
        <f t="shared" ca="1" si="26"/>
        <v>0.83642442390187777</v>
      </c>
      <c r="C410" t="str">
        <f t="shared" ca="1" si="27"/>
        <v>Chuva</v>
      </c>
      <c r="D410" s="1">
        <f t="shared" ca="1" si="28"/>
        <v>-10</v>
      </c>
      <c r="E410">
        <v>410</v>
      </c>
      <c r="F410" t="s">
        <v>9</v>
      </c>
      <c r="G410" s="2">
        <f t="shared" ca="1" si="25"/>
        <v>52.376237623762378</v>
      </c>
    </row>
    <row r="411" spans="1:7" hidden="1" x14ac:dyDescent="0.25">
      <c r="A411" s="1">
        <v>406</v>
      </c>
      <c r="B411" s="1">
        <f t="shared" ca="1" si="26"/>
        <v>0.69422294065919565</v>
      </c>
      <c r="C411" t="str">
        <f t="shared" ca="1" si="27"/>
        <v>Nuvem</v>
      </c>
      <c r="D411" s="1">
        <f t="shared" ca="1" si="28"/>
        <v>30</v>
      </c>
      <c r="E411">
        <v>411</v>
      </c>
      <c r="F411" t="s">
        <v>9</v>
      </c>
      <c r="G411" s="2">
        <f t="shared" ca="1" si="25"/>
        <v>51.287128712871286</v>
      </c>
    </row>
    <row r="412" spans="1:7" hidden="1" x14ac:dyDescent="0.25">
      <c r="A412" s="1">
        <v>407</v>
      </c>
      <c r="B412" s="1">
        <f t="shared" ca="1" si="26"/>
        <v>0.51743994729536158</v>
      </c>
      <c r="C412" t="str">
        <f t="shared" ca="1" si="27"/>
        <v>Nuvem</v>
      </c>
      <c r="D412" s="1">
        <f t="shared" ca="1" si="28"/>
        <v>30</v>
      </c>
      <c r="E412">
        <v>412</v>
      </c>
      <c r="F412" t="s">
        <v>9</v>
      </c>
      <c r="G412" s="2">
        <f t="shared" ca="1" si="25"/>
        <v>52.376237623762378</v>
      </c>
    </row>
    <row r="413" spans="1:7" hidden="1" x14ac:dyDescent="0.25">
      <c r="A413" s="1">
        <v>408</v>
      </c>
      <c r="B413" s="1">
        <f t="shared" ca="1" si="26"/>
        <v>0.27872498951039237</v>
      </c>
      <c r="C413" t="str">
        <f t="shared" ca="1" si="27"/>
        <v>Sol</v>
      </c>
      <c r="D413" s="1">
        <f t="shared" ca="1" si="28"/>
        <v>100</v>
      </c>
      <c r="E413">
        <v>413</v>
      </c>
      <c r="F413" t="s">
        <v>9</v>
      </c>
      <c r="G413" s="2">
        <f t="shared" ca="1" si="25"/>
        <v>52.376237623762378</v>
      </c>
    </row>
    <row r="414" spans="1:7" hidden="1" x14ac:dyDescent="0.25">
      <c r="A414" s="1">
        <v>409</v>
      </c>
      <c r="B414" s="1">
        <f t="shared" ca="1" si="26"/>
        <v>0.16341471247196682</v>
      </c>
      <c r="C414" t="str">
        <f t="shared" ca="1" si="27"/>
        <v>Sol</v>
      </c>
      <c r="D414" s="1">
        <f t="shared" ca="1" si="28"/>
        <v>100</v>
      </c>
      <c r="E414">
        <v>414</v>
      </c>
      <c r="F414" t="s">
        <v>9</v>
      </c>
      <c r="G414" s="2">
        <f t="shared" ca="1" si="25"/>
        <v>52.376237623762378</v>
      </c>
    </row>
    <row r="415" spans="1:7" hidden="1" x14ac:dyDescent="0.25">
      <c r="A415" s="1">
        <v>410</v>
      </c>
      <c r="B415" s="1">
        <f t="shared" ca="1" si="26"/>
        <v>0.21271279578435487</v>
      </c>
      <c r="C415" t="str">
        <f t="shared" ca="1" si="27"/>
        <v>Sol</v>
      </c>
      <c r="D415" s="1">
        <f t="shared" ca="1" si="28"/>
        <v>100</v>
      </c>
      <c r="E415">
        <v>415</v>
      </c>
      <c r="F415" t="s">
        <v>9</v>
      </c>
      <c r="G415" s="2">
        <f t="shared" ca="1" si="25"/>
        <v>51.980198019801982</v>
      </c>
    </row>
    <row r="416" spans="1:7" hidden="1" x14ac:dyDescent="0.25">
      <c r="A416" s="1">
        <v>411</v>
      </c>
      <c r="B416" s="1">
        <f t="shared" ca="1" si="26"/>
        <v>0.94569338669443426</v>
      </c>
      <c r="C416" t="str">
        <f t="shared" ca="1" si="27"/>
        <v>Chuva</v>
      </c>
      <c r="D416" s="1">
        <f t="shared" ca="1" si="28"/>
        <v>-10</v>
      </c>
      <c r="E416">
        <v>416</v>
      </c>
      <c r="F416" t="s">
        <v>9</v>
      </c>
      <c r="G416" s="2">
        <f t="shared" ca="1" si="25"/>
        <v>51.584158415841586</v>
      </c>
    </row>
    <row r="417" spans="1:7" hidden="1" x14ac:dyDescent="0.25">
      <c r="A417" s="1">
        <v>412</v>
      </c>
      <c r="B417" s="1">
        <f t="shared" ca="1" si="26"/>
        <v>5.0443045821221388E-2</v>
      </c>
      <c r="C417" t="str">
        <f t="shared" ca="1" si="27"/>
        <v>Sol</v>
      </c>
      <c r="D417" s="1">
        <f t="shared" ca="1" si="28"/>
        <v>100</v>
      </c>
      <c r="E417">
        <v>417</v>
      </c>
      <c r="F417" t="s">
        <v>9</v>
      </c>
      <c r="G417" s="2">
        <f t="shared" ca="1" si="25"/>
        <v>51.584158415841586</v>
      </c>
    </row>
    <row r="418" spans="1:7" hidden="1" x14ac:dyDescent="0.25">
      <c r="A418" s="1">
        <v>413</v>
      </c>
      <c r="B418" s="1">
        <f t="shared" ca="1" si="26"/>
        <v>0.15811140252947253</v>
      </c>
      <c r="C418" t="str">
        <f t="shared" ca="1" si="27"/>
        <v>Sol</v>
      </c>
      <c r="D418" s="1">
        <f t="shared" ca="1" si="28"/>
        <v>100</v>
      </c>
      <c r="E418">
        <v>418</v>
      </c>
      <c r="F418" t="s">
        <v>9</v>
      </c>
      <c r="G418" s="2">
        <f t="shared" ca="1" si="25"/>
        <v>50.495049504950494</v>
      </c>
    </row>
    <row r="419" spans="1:7" hidden="1" x14ac:dyDescent="0.25">
      <c r="A419" s="1">
        <v>414</v>
      </c>
      <c r="B419" s="1">
        <f t="shared" ca="1" si="26"/>
        <v>0.49090515918898259</v>
      </c>
      <c r="C419" t="str">
        <f t="shared" ca="1" si="27"/>
        <v>Nuvem</v>
      </c>
      <c r="D419" s="1">
        <f t="shared" ca="1" si="28"/>
        <v>30</v>
      </c>
      <c r="E419">
        <v>419</v>
      </c>
      <c r="F419" t="s">
        <v>9</v>
      </c>
      <c r="G419" s="2">
        <f t="shared" ca="1" si="25"/>
        <v>50.89108910891089</v>
      </c>
    </row>
    <row r="420" spans="1:7" hidden="1" x14ac:dyDescent="0.25">
      <c r="A420" s="1">
        <v>415</v>
      </c>
      <c r="B420" s="1">
        <f t="shared" ca="1" si="26"/>
        <v>0.62435815384939142</v>
      </c>
      <c r="C420" t="str">
        <f t="shared" ca="1" si="27"/>
        <v>Nuvem</v>
      </c>
      <c r="D420" s="1">
        <f t="shared" ca="1" si="28"/>
        <v>30</v>
      </c>
      <c r="E420">
        <v>420</v>
      </c>
      <c r="F420" t="s">
        <v>9</v>
      </c>
      <c r="G420" s="2">
        <f t="shared" ca="1" si="25"/>
        <v>50.89108910891089</v>
      </c>
    </row>
    <row r="421" spans="1:7" hidden="1" x14ac:dyDescent="0.25">
      <c r="A421" s="1">
        <v>416</v>
      </c>
      <c r="B421" s="1">
        <f t="shared" ca="1" si="26"/>
        <v>1.1596811658076023E-2</v>
      </c>
      <c r="C421" t="str">
        <f t="shared" ca="1" si="27"/>
        <v>Sol</v>
      </c>
      <c r="D421" s="1">
        <f t="shared" ca="1" si="28"/>
        <v>100</v>
      </c>
      <c r="E421">
        <v>421</v>
      </c>
      <c r="F421" t="s">
        <v>9</v>
      </c>
      <c r="G421" s="2">
        <f t="shared" ca="1" si="25"/>
        <v>51.584158415841586</v>
      </c>
    </row>
    <row r="422" spans="1:7" hidden="1" x14ac:dyDescent="0.25">
      <c r="A422" s="1">
        <v>417</v>
      </c>
      <c r="B422" s="1">
        <f t="shared" ca="1" si="26"/>
        <v>0.34029729718465629</v>
      </c>
      <c r="C422" t="str">
        <f t="shared" ca="1" si="27"/>
        <v>Sol</v>
      </c>
      <c r="D422" s="1">
        <f t="shared" ca="1" si="28"/>
        <v>100</v>
      </c>
      <c r="E422">
        <v>422</v>
      </c>
      <c r="F422" t="s">
        <v>9</v>
      </c>
      <c r="G422" s="2">
        <f t="shared" ca="1" si="25"/>
        <v>50.495049504950494</v>
      </c>
    </row>
    <row r="423" spans="1:7" hidden="1" x14ac:dyDescent="0.25">
      <c r="A423" s="1">
        <v>418</v>
      </c>
      <c r="B423" s="1">
        <f t="shared" ca="1" si="26"/>
        <v>0.78325356865784446</v>
      </c>
      <c r="C423" t="str">
        <f t="shared" ca="1" si="27"/>
        <v>Chuva</v>
      </c>
      <c r="D423" s="1">
        <f t="shared" ca="1" si="28"/>
        <v>-10</v>
      </c>
      <c r="E423">
        <v>423</v>
      </c>
      <c r="F423" t="s">
        <v>9</v>
      </c>
      <c r="G423" s="2">
        <f t="shared" ca="1" si="25"/>
        <v>50.495049504950494</v>
      </c>
    </row>
    <row r="424" spans="1:7" hidden="1" x14ac:dyDescent="0.25">
      <c r="A424" s="1">
        <v>419</v>
      </c>
      <c r="B424" s="1">
        <f t="shared" ca="1" si="26"/>
        <v>0.84354914044263507</v>
      </c>
      <c r="C424" t="str">
        <f t="shared" ca="1" si="27"/>
        <v>Chuva</v>
      </c>
      <c r="D424" s="1">
        <f t="shared" ca="1" si="28"/>
        <v>-10</v>
      </c>
      <c r="E424">
        <v>424</v>
      </c>
      <c r="F424" t="s">
        <v>9</v>
      </c>
      <c r="G424" s="2">
        <f t="shared" ca="1" si="25"/>
        <v>50.099009900990097</v>
      </c>
    </row>
    <row r="425" spans="1:7" hidden="1" x14ac:dyDescent="0.25">
      <c r="A425" s="1">
        <v>420</v>
      </c>
      <c r="B425" s="1">
        <f t="shared" ca="1" si="26"/>
        <v>0.58789361244022353</v>
      </c>
      <c r="C425" t="str">
        <f t="shared" ca="1" si="27"/>
        <v>Nuvem</v>
      </c>
      <c r="D425" s="1">
        <f t="shared" ca="1" si="28"/>
        <v>30</v>
      </c>
      <c r="E425">
        <v>425</v>
      </c>
      <c r="F425" t="s">
        <v>9</v>
      </c>
      <c r="G425" s="2">
        <f t="shared" ca="1" si="25"/>
        <v>50.099009900990097</v>
      </c>
    </row>
    <row r="426" spans="1:7" hidden="1" x14ac:dyDescent="0.25">
      <c r="A426" s="1">
        <v>421</v>
      </c>
      <c r="B426" s="1">
        <f t="shared" ca="1" si="26"/>
        <v>0.38078628922114599</v>
      </c>
      <c r="C426" t="str">
        <f t="shared" ca="1" si="27"/>
        <v>Sol</v>
      </c>
      <c r="D426" s="1">
        <f t="shared" ca="1" si="28"/>
        <v>100</v>
      </c>
      <c r="E426">
        <v>426</v>
      </c>
      <c r="F426" t="s">
        <v>9</v>
      </c>
      <c r="G426" s="2">
        <f t="shared" ca="1" si="25"/>
        <v>49.405940594059409</v>
      </c>
    </row>
    <row r="427" spans="1:7" hidden="1" x14ac:dyDescent="0.25">
      <c r="A427" s="1">
        <v>422</v>
      </c>
      <c r="B427" s="1">
        <f t="shared" ca="1" si="26"/>
        <v>0.92169148943080925</v>
      </c>
      <c r="C427" t="str">
        <f t="shared" ca="1" si="27"/>
        <v>Chuva</v>
      </c>
      <c r="D427" s="1">
        <f t="shared" ca="1" si="28"/>
        <v>-10</v>
      </c>
      <c r="E427">
        <v>427</v>
      </c>
      <c r="F427" t="s">
        <v>9</v>
      </c>
      <c r="G427" s="2">
        <f t="shared" ca="1" si="25"/>
        <v>48.712871287128714</v>
      </c>
    </row>
    <row r="428" spans="1:7" hidden="1" x14ac:dyDescent="0.25">
      <c r="A428" s="1">
        <v>423</v>
      </c>
      <c r="B428" s="1">
        <f t="shared" ca="1" si="26"/>
        <v>0.45266500522805042</v>
      </c>
      <c r="C428" t="str">
        <f t="shared" ca="1" si="27"/>
        <v>Nuvem</v>
      </c>
      <c r="D428" s="1">
        <f t="shared" ca="1" si="28"/>
        <v>30</v>
      </c>
      <c r="E428">
        <v>428</v>
      </c>
      <c r="F428" t="s">
        <v>9</v>
      </c>
      <c r="G428" s="2">
        <f t="shared" ca="1" si="25"/>
        <v>49.801980198019805</v>
      </c>
    </row>
    <row r="429" spans="1:7" hidden="1" x14ac:dyDescent="0.25">
      <c r="A429" s="1">
        <v>424</v>
      </c>
      <c r="B429" s="1">
        <f t="shared" ca="1" si="26"/>
        <v>0.40925193883954492</v>
      </c>
      <c r="C429" t="str">
        <f t="shared" ca="1" si="27"/>
        <v>Sol</v>
      </c>
      <c r="D429" s="1">
        <f t="shared" ca="1" si="28"/>
        <v>100</v>
      </c>
      <c r="E429">
        <v>429</v>
      </c>
      <c r="F429" t="s">
        <v>9</v>
      </c>
      <c r="G429" s="2">
        <f t="shared" ca="1" si="25"/>
        <v>48.712871287128714</v>
      </c>
    </row>
    <row r="430" spans="1:7" hidden="1" x14ac:dyDescent="0.25">
      <c r="A430" s="1">
        <v>425</v>
      </c>
      <c r="B430" s="1">
        <f t="shared" ca="1" si="26"/>
        <v>4.549955800772576E-2</v>
      </c>
      <c r="C430" t="str">
        <f t="shared" ca="1" si="27"/>
        <v>Sol</v>
      </c>
      <c r="D430" s="1">
        <f t="shared" ca="1" si="28"/>
        <v>100</v>
      </c>
      <c r="E430">
        <v>430</v>
      </c>
      <c r="F430" t="s">
        <v>9</v>
      </c>
      <c r="G430" s="2">
        <f t="shared" ca="1" si="25"/>
        <v>48.316831683168317</v>
      </c>
    </row>
    <row r="431" spans="1:7" hidden="1" x14ac:dyDescent="0.25">
      <c r="A431" s="1">
        <v>426</v>
      </c>
      <c r="B431" s="1">
        <f t="shared" ca="1" si="26"/>
        <v>0.39053048315493355</v>
      </c>
      <c r="C431" t="str">
        <f t="shared" ca="1" si="27"/>
        <v>Sol</v>
      </c>
      <c r="D431" s="1">
        <f t="shared" ca="1" si="28"/>
        <v>100</v>
      </c>
      <c r="E431">
        <v>431</v>
      </c>
      <c r="F431" t="s">
        <v>9</v>
      </c>
      <c r="G431" s="2">
        <f t="shared" ca="1" si="25"/>
        <v>48.316831683168317</v>
      </c>
    </row>
    <row r="432" spans="1:7" hidden="1" x14ac:dyDescent="0.25">
      <c r="A432" s="1">
        <v>427</v>
      </c>
      <c r="B432" s="1">
        <f t="shared" ca="1" si="26"/>
        <v>0.82064919531467073</v>
      </c>
      <c r="C432" t="str">
        <f t="shared" ca="1" si="27"/>
        <v>Chuva</v>
      </c>
      <c r="D432" s="1">
        <f t="shared" ca="1" si="28"/>
        <v>-10</v>
      </c>
      <c r="E432">
        <v>432</v>
      </c>
      <c r="F432" t="s">
        <v>9</v>
      </c>
      <c r="G432" s="2">
        <f t="shared" ca="1" si="25"/>
        <v>48.316831683168317</v>
      </c>
    </row>
    <row r="433" spans="1:7" hidden="1" x14ac:dyDescent="0.25">
      <c r="A433" s="1">
        <v>428</v>
      </c>
      <c r="B433" s="1">
        <f t="shared" ca="1" si="26"/>
        <v>6.0583326984393504E-2</v>
      </c>
      <c r="C433" t="str">
        <f t="shared" ca="1" si="27"/>
        <v>Sol</v>
      </c>
      <c r="D433" s="1">
        <f t="shared" ca="1" si="28"/>
        <v>100</v>
      </c>
      <c r="E433">
        <v>433</v>
      </c>
      <c r="F433" t="s">
        <v>9</v>
      </c>
      <c r="G433" s="2">
        <f t="shared" ca="1" si="25"/>
        <v>48.712871287128714</v>
      </c>
    </row>
    <row r="434" spans="1:7" hidden="1" x14ac:dyDescent="0.25">
      <c r="A434" s="1">
        <v>429</v>
      </c>
      <c r="B434" s="1">
        <f t="shared" ca="1" si="26"/>
        <v>0.45644327184340694</v>
      </c>
      <c r="C434" t="str">
        <f t="shared" ca="1" si="27"/>
        <v>Nuvem</v>
      </c>
      <c r="D434" s="1">
        <f t="shared" ca="1" si="28"/>
        <v>30</v>
      </c>
      <c r="E434">
        <v>434</v>
      </c>
      <c r="F434" t="s">
        <v>9</v>
      </c>
      <c r="G434" s="2">
        <f t="shared" ca="1" si="25"/>
        <v>48.712871287128714</v>
      </c>
    </row>
    <row r="435" spans="1:7" hidden="1" x14ac:dyDescent="0.25">
      <c r="A435" s="1">
        <v>430</v>
      </c>
      <c r="B435" s="1">
        <f t="shared" ca="1" si="26"/>
        <v>0.41900874844414726</v>
      </c>
      <c r="C435" t="str">
        <f t="shared" ca="1" si="27"/>
        <v>Sol</v>
      </c>
      <c r="D435" s="1">
        <f t="shared" ca="1" si="28"/>
        <v>100</v>
      </c>
      <c r="E435">
        <v>435</v>
      </c>
      <c r="F435" t="s">
        <v>9</v>
      </c>
      <c r="G435" s="2">
        <f t="shared" ca="1" si="25"/>
        <v>47.623762376237622</v>
      </c>
    </row>
    <row r="436" spans="1:7" hidden="1" x14ac:dyDescent="0.25">
      <c r="A436" s="1">
        <v>431</v>
      </c>
      <c r="B436" s="1">
        <f t="shared" ca="1" si="26"/>
        <v>0.99886744911696113</v>
      </c>
      <c r="C436" t="str">
        <f t="shared" ca="1" si="27"/>
        <v>Chuva</v>
      </c>
      <c r="D436" s="1">
        <f t="shared" ca="1" si="28"/>
        <v>-10</v>
      </c>
      <c r="E436">
        <v>436</v>
      </c>
      <c r="F436" t="s">
        <v>9</v>
      </c>
      <c r="G436" s="2">
        <f t="shared" ca="1" si="25"/>
        <v>46.534653465346537</v>
      </c>
    </row>
    <row r="437" spans="1:7" hidden="1" x14ac:dyDescent="0.25">
      <c r="A437" s="1">
        <v>432</v>
      </c>
      <c r="B437" s="1">
        <f t="shared" ca="1" si="26"/>
        <v>0.73711574556958648</v>
      </c>
      <c r="C437" t="str">
        <f t="shared" ca="1" si="27"/>
        <v>Chuva</v>
      </c>
      <c r="D437" s="1">
        <f t="shared" ca="1" si="28"/>
        <v>-10</v>
      </c>
      <c r="E437">
        <v>437</v>
      </c>
      <c r="F437" t="s">
        <v>9</v>
      </c>
      <c r="G437" s="2">
        <f t="shared" ca="1" si="25"/>
        <v>46.534653465346537</v>
      </c>
    </row>
    <row r="438" spans="1:7" hidden="1" x14ac:dyDescent="0.25">
      <c r="A438" s="1">
        <v>433</v>
      </c>
      <c r="B438" s="1">
        <f t="shared" ca="1" si="26"/>
        <v>0.98081606878654548</v>
      </c>
      <c r="C438" t="str">
        <f t="shared" ca="1" si="27"/>
        <v>Chuva</v>
      </c>
      <c r="D438" s="1">
        <f t="shared" ca="1" si="28"/>
        <v>-10</v>
      </c>
      <c r="E438">
        <v>438</v>
      </c>
      <c r="F438" t="s">
        <v>9</v>
      </c>
      <c r="G438" s="2">
        <f t="shared" ca="1" si="25"/>
        <v>47.227722772277225</v>
      </c>
    </row>
    <row r="439" spans="1:7" hidden="1" x14ac:dyDescent="0.25">
      <c r="A439" s="1">
        <v>434</v>
      </c>
      <c r="B439" s="1">
        <f t="shared" ca="1" si="26"/>
        <v>2.6825372645410406E-2</v>
      </c>
      <c r="C439" t="str">
        <f t="shared" ca="1" si="27"/>
        <v>Sol</v>
      </c>
      <c r="D439" s="1">
        <f t="shared" ca="1" si="28"/>
        <v>100</v>
      </c>
      <c r="E439">
        <v>439</v>
      </c>
      <c r="F439" t="s">
        <v>9</v>
      </c>
      <c r="G439" s="2">
        <f t="shared" ca="1" si="25"/>
        <v>46.831683168316829</v>
      </c>
    </row>
    <row r="440" spans="1:7" hidden="1" x14ac:dyDescent="0.25">
      <c r="A440" s="1">
        <v>435</v>
      </c>
      <c r="B440" s="1">
        <f t="shared" ca="1" si="26"/>
        <v>0.27594333815666128</v>
      </c>
      <c r="C440" t="str">
        <f t="shared" ca="1" si="27"/>
        <v>Sol</v>
      </c>
      <c r="D440" s="1">
        <f t="shared" ca="1" si="28"/>
        <v>100</v>
      </c>
      <c r="E440">
        <v>440</v>
      </c>
      <c r="F440" t="s">
        <v>9</v>
      </c>
      <c r="G440" s="2">
        <f t="shared" ca="1" si="25"/>
        <v>46.831683168316829</v>
      </c>
    </row>
    <row r="441" spans="1:7" hidden="1" x14ac:dyDescent="0.25">
      <c r="A441" s="1">
        <v>436</v>
      </c>
      <c r="B441" s="1">
        <f t="shared" ca="1" si="26"/>
        <v>0.48597540537267248</v>
      </c>
      <c r="C441" t="str">
        <f t="shared" ca="1" si="27"/>
        <v>Nuvem</v>
      </c>
      <c r="D441" s="1">
        <f t="shared" ca="1" si="28"/>
        <v>30</v>
      </c>
      <c r="E441">
        <v>441</v>
      </c>
      <c r="F441" t="s">
        <v>9</v>
      </c>
      <c r="G441" s="2">
        <f t="shared" ca="1" si="25"/>
        <v>46.435643564356432</v>
      </c>
    </row>
    <row r="442" spans="1:7" hidden="1" x14ac:dyDescent="0.25">
      <c r="A442" s="1">
        <v>437</v>
      </c>
      <c r="B442" s="1">
        <f t="shared" ca="1" si="26"/>
        <v>0.51546394120159589</v>
      </c>
      <c r="C442" t="str">
        <f t="shared" ca="1" si="27"/>
        <v>Nuvem</v>
      </c>
      <c r="D442" s="1">
        <f t="shared" ca="1" si="28"/>
        <v>30</v>
      </c>
      <c r="E442">
        <v>442</v>
      </c>
      <c r="F442" t="s">
        <v>9</v>
      </c>
      <c r="G442" s="2">
        <f t="shared" ca="1" si="25"/>
        <v>47.128712871287128</v>
      </c>
    </row>
    <row r="443" spans="1:7" hidden="1" x14ac:dyDescent="0.25">
      <c r="A443" s="1">
        <v>438</v>
      </c>
      <c r="B443" s="1">
        <f t="shared" ca="1" si="26"/>
        <v>0.6472988217985679</v>
      </c>
      <c r="C443" t="str">
        <f t="shared" ca="1" si="27"/>
        <v>Nuvem</v>
      </c>
      <c r="D443" s="1">
        <f t="shared" ca="1" si="28"/>
        <v>30</v>
      </c>
      <c r="E443">
        <v>443</v>
      </c>
      <c r="F443" t="s">
        <v>9</v>
      </c>
      <c r="G443" s="2">
        <f t="shared" ca="1" si="25"/>
        <v>47.821782178217823</v>
      </c>
    </row>
    <row r="444" spans="1:7" hidden="1" x14ac:dyDescent="0.25">
      <c r="A444" s="1">
        <v>439</v>
      </c>
      <c r="B444" s="1">
        <f t="shared" ca="1" si="26"/>
        <v>0.14655384894963608</v>
      </c>
      <c r="C444" t="str">
        <f t="shared" ca="1" si="27"/>
        <v>Sol</v>
      </c>
      <c r="D444" s="1">
        <f t="shared" ca="1" si="28"/>
        <v>100</v>
      </c>
      <c r="E444">
        <v>444</v>
      </c>
      <c r="F444" t="s">
        <v>9</v>
      </c>
      <c r="G444" s="2">
        <f t="shared" ca="1" si="25"/>
        <v>47.821782178217823</v>
      </c>
    </row>
    <row r="445" spans="1:7" hidden="1" x14ac:dyDescent="0.25">
      <c r="A445" s="1">
        <v>440</v>
      </c>
      <c r="B445" s="1">
        <f t="shared" ca="1" si="26"/>
        <v>0.50536015099803167</v>
      </c>
      <c r="C445" t="str">
        <f t="shared" ca="1" si="27"/>
        <v>Nuvem</v>
      </c>
      <c r="D445" s="1">
        <f t="shared" ca="1" si="28"/>
        <v>30</v>
      </c>
      <c r="E445">
        <v>445</v>
      </c>
      <c r="F445" t="s">
        <v>9</v>
      </c>
      <c r="G445" s="2">
        <f t="shared" ca="1" si="25"/>
        <v>47.821782178217823</v>
      </c>
    </row>
    <row r="446" spans="1:7" hidden="1" x14ac:dyDescent="0.25">
      <c r="A446" s="1">
        <v>441</v>
      </c>
      <c r="B446" s="1">
        <f t="shared" ca="1" si="26"/>
        <v>0.57422163138703719</v>
      </c>
      <c r="C446" t="str">
        <f t="shared" ca="1" si="27"/>
        <v>Nuvem</v>
      </c>
      <c r="D446" s="1">
        <f t="shared" ca="1" si="28"/>
        <v>30</v>
      </c>
      <c r="E446">
        <v>446</v>
      </c>
      <c r="F446" t="s">
        <v>9</v>
      </c>
      <c r="G446" s="2">
        <f t="shared" ca="1" si="25"/>
        <v>47.425742574257427</v>
      </c>
    </row>
    <row r="447" spans="1:7" hidden="1" x14ac:dyDescent="0.25">
      <c r="A447" s="1">
        <v>442</v>
      </c>
      <c r="B447" s="1">
        <f t="shared" ca="1" si="26"/>
        <v>0.65221029124390362</v>
      </c>
      <c r="C447" t="str">
        <f t="shared" ca="1" si="27"/>
        <v>Nuvem</v>
      </c>
      <c r="D447" s="1">
        <f t="shared" ca="1" si="28"/>
        <v>30</v>
      </c>
      <c r="E447">
        <v>447</v>
      </c>
      <c r="F447" t="s">
        <v>9</v>
      </c>
      <c r="G447" s="2">
        <f t="shared" ca="1" si="25"/>
        <v>46.732673267326732</v>
      </c>
    </row>
    <row r="448" spans="1:7" hidden="1" x14ac:dyDescent="0.25">
      <c r="A448" s="1">
        <v>443</v>
      </c>
      <c r="B448" s="1">
        <f t="shared" ca="1" si="26"/>
        <v>0.60510950322997947</v>
      </c>
      <c r="C448" t="str">
        <f t="shared" ca="1" si="27"/>
        <v>Nuvem</v>
      </c>
      <c r="D448" s="1">
        <f t="shared" ca="1" si="28"/>
        <v>30</v>
      </c>
      <c r="E448">
        <v>448</v>
      </c>
      <c r="F448" t="s">
        <v>9</v>
      </c>
      <c r="G448" s="2">
        <f t="shared" ca="1" si="25"/>
        <v>46.732673267326732</v>
      </c>
    </row>
    <row r="449" spans="1:7" hidden="1" x14ac:dyDescent="0.25">
      <c r="A449" s="1">
        <v>444</v>
      </c>
      <c r="B449" s="1">
        <f t="shared" ca="1" si="26"/>
        <v>4.6667421867691683E-2</v>
      </c>
      <c r="C449" t="str">
        <f t="shared" ca="1" si="27"/>
        <v>Sol</v>
      </c>
      <c r="D449" s="1">
        <f t="shared" ca="1" si="28"/>
        <v>100</v>
      </c>
      <c r="E449">
        <v>449</v>
      </c>
      <c r="F449" t="s">
        <v>9</v>
      </c>
      <c r="G449" s="2">
        <f t="shared" ca="1" si="25"/>
        <v>45.643564356435647</v>
      </c>
    </row>
    <row r="450" spans="1:7" hidden="1" x14ac:dyDescent="0.25">
      <c r="A450" s="1">
        <v>445</v>
      </c>
      <c r="B450" s="1">
        <f t="shared" ca="1" si="26"/>
        <v>0.54517501491998266</v>
      </c>
      <c r="C450" t="str">
        <f t="shared" ca="1" si="27"/>
        <v>Nuvem</v>
      </c>
      <c r="D450" s="1">
        <f t="shared" ca="1" si="28"/>
        <v>30</v>
      </c>
      <c r="E450">
        <v>450</v>
      </c>
      <c r="F450" t="s">
        <v>9</v>
      </c>
      <c r="G450" s="2">
        <f t="shared" ref="G450:G513" ca="1" si="29">AVERAGE(D455:D555)</f>
        <v>44.554455445544555</v>
      </c>
    </row>
    <row r="451" spans="1:7" hidden="1" x14ac:dyDescent="0.25">
      <c r="A451" s="1">
        <v>446</v>
      </c>
      <c r="B451" s="1">
        <f t="shared" ca="1" si="26"/>
        <v>4.664449221066802E-2</v>
      </c>
      <c r="C451" t="str">
        <f t="shared" ca="1" si="27"/>
        <v>Sol</v>
      </c>
      <c r="D451" s="1">
        <f t="shared" ca="1" si="28"/>
        <v>100</v>
      </c>
      <c r="E451">
        <v>451</v>
      </c>
      <c r="F451" t="s">
        <v>9</v>
      </c>
      <c r="G451" s="2">
        <f t="shared" ca="1" si="29"/>
        <v>43.861386138613859</v>
      </c>
    </row>
    <row r="452" spans="1:7" hidden="1" x14ac:dyDescent="0.25">
      <c r="A452" s="1">
        <v>447</v>
      </c>
      <c r="B452" s="1">
        <f t="shared" ca="1" si="26"/>
        <v>0.96212593251626377</v>
      </c>
      <c r="C452" t="str">
        <f t="shared" ca="1" si="27"/>
        <v>Chuva</v>
      </c>
      <c r="D452" s="1">
        <f t="shared" ca="1" si="28"/>
        <v>-10</v>
      </c>
      <c r="E452">
        <v>452</v>
      </c>
      <c r="F452" t="s">
        <v>9</v>
      </c>
      <c r="G452" s="2">
        <f t="shared" ca="1" si="29"/>
        <v>43.861386138613859</v>
      </c>
    </row>
    <row r="453" spans="1:7" hidden="1" x14ac:dyDescent="0.25">
      <c r="A453" s="1">
        <v>448</v>
      </c>
      <c r="B453" s="1">
        <f t="shared" ca="1" si="26"/>
        <v>0.42465247809406426</v>
      </c>
      <c r="C453" t="str">
        <f t="shared" ca="1" si="27"/>
        <v>Sol</v>
      </c>
      <c r="D453" s="1">
        <f t="shared" ca="1" si="28"/>
        <v>100</v>
      </c>
      <c r="E453">
        <v>453</v>
      </c>
      <c r="F453" t="s">
        <v>9</v>
      </c>
      <c r="G453" s="2">
        <f t="shared" ca="1" si="29"/>
        <v>43.861386138613859</v>
      </c>
    </row>
    <row r="454" spans="1:7" hidden="1" x14ac:dyDescent="0.25">
      <c r="A454" s="1">
        <v>449</v>
      </c>
      <c r="B454" s="1">
        <f t="shared" ca="1" si="26"/>
        <v>4.5044521002450932E-2</v>
      </c>
      <c r="C454" t="str">
        <f t="shared" ca="1" si="27"/>
        <v>Sol</v>
      </c>
      <c r="D454" s="1">
        <f t="shared" ca="1" si="28"/>
        <v>100</v>
      </c>
      <c r="E454">
        <v>454</v>
      </c>
      <c r="F454" t="s">
        <v>9</v>
      </c>
      <c r="G454" s="2">
        <f t="shared" ca="1" si="29"/>
        <v>43.168316831683171</v>
      </c>
    </row>
    <row r="455" spans="1:7" hidden="1" x14ac:dyDescent="0.25">
      <c r="A455" s="1">
        <v>450</v>
      </c>
      <c r="B455" s="1">
        <f t="shared" ref="B455:B518" ca="1" si="30">RAND()</f>
        <v>0.30942919301456606</v>
      </c>
      <c r="C455" t="str">
        <f t="shared" ca="1" si="27"/>
        <v>Sol</v>
      </c>
      <c r="D455" s="1">
        <f t="shared" ca="1" si="28"/>
        <v>100</v>
      </c>
      <c r="E455">
        <v>455</v>
      </c>
      <c r="F455" t="s">
        <v>9</v>
      </c>
      <c r="G455" s="2">
        <f t="shared" ca="1" si="29"/>
        <v>43.168316831683171</v>
      </c>
    </row>
    <row r="456" spans="1:7" hidden="1" x14ac:dyDescent="0.25">
      <c r="A456" s="1">
        <v>451</v>
      </c>
      <c r="B456" s="1">
        <f t="shared" ca="1" si="30"/>
        <v>0.1608611444203466</v>
      </c>
      <c r="C456" t="str">
        <f t="shared" ca="1" si="27"/>
        <v>Sol</v>
      </c>
      <c r="D456" s="1">
        <f t="shared" ca="1" si="28"/>
        <v>100</v>
      </c>
      <c r="E456">
        <v>456</v>
      </c>
      <c r="F456" t="s">
        <v>9</v>
      </c>
      <c r="G456" s="2">
        <f t="shared" ca="1" si="29"/>
        <v>42.079207920792079</v>
      </c>
    </row>
    <row r="457" spans="1:7" hidden="1" x14ac:dyDescent="0.25">
      <c r="A457" s="1">
        <v>452</v>
      </c>
      <c r="B457" s="1">
        <f t="shared" ca="1" si="30"/>
        <v>0.38444891396646907</v>
      </c>
      <c r="C457" t="str">
        <f t="shared" ref="C457:C520" ca="1" si="31">IF($B457&lt;$D$1,A$1,IF($B457&lt;$D$2,A$2,A$3))</f>
        <v>Sol</v>
      </c>
      <c r="D457" s="1">
        <f t="shared" ref="D457:D520" ca="1" si="32">IF($B457&lt;$D$1,B$1,IF($B457&lt;$D$2,B$2,B$3))</f>
        <v>100</v>
      </c>
      <c r="E457">
        <v>457</v>
      </c>
      <c r="F457" t="s">
        <v>9</v>
      </c>
      <c r="G457" s="2">
        <f t="shared" ca="1" si="29"/>
        <v>42.079207920792079</v>
      </c>
    </row>
    <row r="458" spans="1:7" hidden="1" x14ac:dyDescent="0.25">
      <c r="A458" s="1">
        <v>453</v>
      </c>
      <c r="B458" s="1">
        <f t="shared" ca="1" si="30"/>
        <v>0.14509810655797806</v>
      </c>
      <c r="C458" t="str">
        <f t="shared" ca="1" si="31"/>
        <v>Sol</v>
      </c>
      <c r="D458" s="1">
        <f t="shared" ca="1" si="32"/>
        <v>100</v>
      </c>
      <c r="E458">
        <v>458</v>
      </c>
      <c r="F458" t="s">
        <v>9</v>
      </c>
      <c r="G458" s="2">
        <f t="shared" ca="1" si="29"/>
        <v>42.079207920792079</v>
      </c>
    </row>
    <row r="459" spans="1:7" hidden="1" x14ac:dyDescent="0.25">
      <c r="A459" s="1">
        <v>454</v>
      </c>
      <c r="B459" s="1">
        <f t="shared" ca="1" si="30"/>
        <v>0.6012550296083472</v>
      </c>
      <c r="C459" t="str">
        <f t="shared" ca="1" si="31"/>
        <v>Nuvem</v>
      </c>
      <c r="D459" s="1">
        <f t="shared" ca="1" si="32"/>
        <v>30</v>
      </c>
      <c r="E459">
        <v>459</v>
      </c>
      <c r="F459" t="s">
        <v>9</v>
      </c>
      <c r="G459" s="2">
        <f t="shared" ca="1" si="29"/>
        <v>42.475247524752476</v>
      </c>
    </row>
    <row r="460" spans="1:7" hidden="1" x14ac:dyDescent="0.25">
      <c r="A460" s="1">
        <v>455</v>
      </c>
      <c r="B460" s="1">
        <f t="shared" ca="1" si="30"/>
        <v>0.42564475259940682</v>
      </c>
      <c r="C460" t="str">
        <f t="shared" ca="1" si="31"/>
        <v>Sol</v>
      </c>
      <c r="D460" s="1">
        <f t="shared" ca="1" si="32"/>
        <v>100</v>
      </c>
      <c r="E460">
        <v>460</v>
      </c>
      <c r="F460" t="s">
        <v>9</v>
      </c>
      <c r="G460" s="2">
        <f t="shared" ca="1" si="29"/>
        <v>43.168316831683171</v>
      </c>
    </row>
    <row r="461" spans="1:7" hidden="1" x14ac:dyDescent="0.25">
      <c r="A461" s="1">
        <v>456</v>
      </c>
      <c r="B461" s="1">
        <f t="shared" ca="1" si="30"/>
        <v>0.9621351785714175</v>
      </c>
      <c r="C461" t="str">
        <f t="shared" ca="1" si="31"/>
        <v>Chuva</v>
      </c>
      <c r="D461" s="1">
        <f t="shared" ca="1" si="32"/>
        <v>-10</v>
      </c>
      <c r="E461">
        <v>461</v>
      </c>
      <c r="F461" t="s">
        <v>9</v>
      </c>
      <c r="G461" s="2">
        <f t="shared" ca="1" si="29"/>
        <v>42.079207920792079</v>
      </c>
    </row>
    <row r="462" spans="1:7" hidden="1" x14ac:dyDescent="0.25">
      <c r="A462" s="1">
        <v>457</v>
      </c>
      <c r="B462" s="1">
        <f t="shared" ca="1" si="30"/>
        <v>0.57713780614308374</v>
      </c>
      <c r="C462" t="str">
        <f t="shared" ca="1" si="31"/>
        <v>Nuvem</v>
      </c>
      <c r="D462" s="1">
        <f t="shared" ca="1" si="32"/>
        <v>30</v>
      </c>
      <c r="E462">
        <v>462</v>
      </c>
      <c r="F462" t="s">
        <v>9</v>
      </c>
      <c r="G462" s="2">
        <f t="shared" ca="1" si="29"/>
        <v>43.168316831683171</v>
      </c>
    </row>
    <row r="463" spans="1:7" hidden="1" x14ac:dyDescent="0.25">
      <c r="A463" s="1">
        <v>458</v>
      </c>
      <c r="B463" s="1">
        <f t="shared" ca="1" si="30"/>
        <v>0.71216735359952144</v>
      </c>
      <c r="C463" t="str">
        <f t="shared" ca="1" si="31"/>
        <v>Chuva</v>
      </c>
      <c r="D463" s="1">
        <f t="shared" ca="1" si="32"/>
        <v>-10</v>
      </c>
      <c r="E463">
        <v>463</v>
      </c>
      <c r="F463" t="s">
        <v>9</v>
      </c>
      <c r="G463" s="2">
        <f t="shared" ca="1" si="29"/>
        <v>42.079207920792079</v>
      </c>
    </row>
    <row r="464" spans="1:7" hidden="1" x14ac:dyDescent="0.25">
      <c r="A464" s="1">
        <v>459</v>
      </c>
      <c r="B464" s="1">
        <f t="shared" ca="1" si="30"/>
        <v>0.53548871192923075</v>
      </c>
      <c r="C464" t="str">
        <f t="shared" ca="1" si="31"/>
        <v>Nuvem</v>
      </c>
      <c r="D464" s="1">
        <f t="shared" ca="1" si="32"/>
        <v>30</v>
      </c>
      <c r="E464">
        <v>464</v>
      </c>
      <c r="F464" t="s">
        <v>9</v>
      </c>
      <c r="G464" s="2">
        <f t="shared" ca="1" si="29"/>
        <v>40.990099009900987</v>
      </c>
    </row>
    <row r="465" spans="1:7" hidden="1" x14ac:dyDescent="0.25">
      <c r="A465" s="1">
        <v>460</v>
      </c>
      <c r="B465" s="1">
        <f t="shared" ca="1" si="30"/>
        <v>0.27910849070457888</v>
      </c>
      <c r="C465" t="str">
        <f t="shared" ca="1" si="31"/>
        <v>Sol</v>
      </c>
      <c r="D465" s="1">
        <f t="shared" ca="1" si="32"/>
        <v>100</v>
      </c>
      <c r="E465">
        <v>465</v>
      </c>
      <c r="F465" t="s">
        <v>9</v>
      </c>
      <c r="G465" s="2">
        <f t="shared" ca="1" si="29"/>
        <v>39.900990099009903</v>
      </c>
    </row>
    <row r="466" spans="1:7" hidden="1" x14ac:dyDescent="0.25">
      <c r="A466" s="1">
        <v>461</v>
      </c>
      <c r="B466" s="1">
        <f t="shared" ca="1" si="30"/>
        <v>0.98731509031119846</v>
      </c>
      <c r="C466" t="str">
        <f t="shared" ca="1" si="31"/>
        <v>Chuva</v>
      </c>
      <c r="D466" s="1">
        <f t="shared" ca="1" si="32"/>
        <v>-10</v>
      </c>
      <c r="E466">
        <v>466</v>
      </c>
      <c r="F466" t="s">
        <v>9</v>
      </c>
      <c r="G466" s="2">
        <f t="shared" ca="1" si="29"/>
        <v>39.207920792079207</v>
      </c>
    </row>
    <row r="467" spans="1:7" hidden="1" x14ac:dyDescent="0.25">
      <c r="A467" s="1">
        <v>462</v>
      </c>
      <c r="B467" s="1">
        <f t="shared" ca="1" si="30"/>
        <v>0.26481046069419034</v>
      </c>
      <c r="C467" t="str">
        <f t="shared" ca="1" si="31"/>
        <v>Sol</v>
      </c>
      <c r="D467" s="1">
        <f t="shared" ca="1" si="32"/>
        <v>100</v>
      </c>
      <c r="E467">
        <v>467</v>
      </c>
      <c r="F467" t="s">
        <v>9</v>
      </c>
      <c r="G467" s="2">
        <f t="shared" ca="1" si="29"/>
        <v>38.811881188118811</v>
      </c>
    </row>
    <row r="468" spans="1:7" hidden="1" x14ac:dyDescent="0.25">
      <c r="A468" s="1">
        <v>463</v>
      </c>
      <c r="B468" s="1">
        <f t="shared" ca="1" si="30"/>
        <v>0.31598425892780879</v>
      </c>
      <c r="C468" t="str">
        <f t="shared" ca="1" si="31"/>
        <v>Sol</v>
      </c>
      <c r="D468" s="1">
        <f t="shared" ca="1" si="32"/>
        <v>100</v>
      </c>
      <c r="E468">
        <v>468</v>
      </c>
      <c r="F468" t="s">
        <v>9</v>
      </c>
      <c r="G468" s="2">
        <f t="shared" ca="1" si="29"/>
        <v>37.722772277227726</v>
      </c>
    </row>
    <row r="469" spans="1:7" hidden="1" x14ac:dyDescent="0.25">
      <c r="A469" s="1">
        <v>464</v>
      </c>
      <c r="B469" s="1">
        <f t="shared" ca="1" si="30"/>
        <v>0.28605559169797801</v>
      </c>
      <c r="C469" t="str">
        <f t="shared" ca="1" si="31"/>
        <v>Sol</v>
      </c>
      <c r="D469" s="1">
        <f t="shared" ca="1" si="32"/>
        <v>100</v>
      </c>
      <c r="E469">
        <v>469</v>
      </c>
      <c r="F469" t="s">
        <v>9</v>
      </c>
      <c r="G469" s="2">
        <f t="shared" ca="1" si="29"/>
        <v>38.415841584158414</v>
      </c>
    </row>
    <row r="470" spans="1:7" hidden="1" x14ac:dyDescent="0.25">
      <c r="A470" s="1">
        <v>465</v>
      </c>
      <c r="B470" s="1">
        <f t="shared" ca="1" si="30"/>
        <v>1.7610943449504868E-2</v>
      </c>
      <c r="C470" t="str">
        <f t="shared" ca="1" si="31"/>
        <v>Sol</v>
      </c>
      <c r="D470" s="1">
        <f t="shared" ca="1" si="32"/>
        <v>100</v>
      </c>
      <c r="E470">
        <v>470</v>
      </c>
      <c r="F470" t="s">
        <v>9</v>
      </c>
      <c r="G470" s="2">
        <f t="shared" ca="1" si="29"/>
        <v>38.415841584158414</v>
      </c>
    </row>
    <row r="471" spans="1:7" hidden="1" x14ac:dyDescent="0.25">
      <c r="A471" s="1">
        <v>466</v>
      </c>
      <c r="B471" s="1">
        <f t="shared" ca="1" si="30"/>
        <v>0.64625755096346282</v>
      </c>
      <c r="C471" t="str">
        <f t="shared" ca="1" si="31"/>
        <v>Nuvem</v>
      </c>
      <c r="D471" s="1">
        <f t="shared" ca="1" si="32"/>
        <v>30</v>
      </c>
      <c r="E471">
        <v>471</v>
      </c>
      <c r="F471" t="s">
        <v>9</v>
      </c>
      <c r="G471" s="2">
        <f t="shared" ca="1" si="29"/>
        <v>38.811881188118811</v>
      </c>
    </row>
    <row r="472" spans="1:7" hidden="1" x14ac:dyDescent="0.25">
      <c r="A472" s="1">
        <v>467</v>
      </c>
      <c r="B472" s="1">
        <f t="shared" ca="1" si="30"/>
        <v>0.3747608357246619</v>
      </c>
      <c r="C472" t="str">
        <f t="shared" ca="1" si="31"/>
        <v>Sol</v>
      </c>
      <c r="D472" s="1">
        <f t="shared" ca="1" si="32"/>
        <v>100</v>
      </c>
      <c r="E472">
        <v>472</v>
      </c>
      <c r="F472" t="s">
        <v>9</v>
      </c>
      <c r="G472" s="2">
        <f t="shared" ca="1" si="29"/>
        <v>38.415841584158414</v>
      </c>
    </row>
    <row r="473" spans="1:7" hidden="1" x14ac:dyDescent="0.25">
      <c r="A473" s="1">
        <v>468</v>
      </c>
      <c r="B473" s="1">
        <f t="shared" ca="1" si="30"/>
        <v>0.58999042619537068</v>
      </c>
      <c r="C473" t="str">
        <f t="shared" ca="1" si="31"/>
        <v>Nuvem</v>
      </c>
      <c r="D473" s="1">
        <f t="shared" ca="1" si="32"/>
        <v>30</v>
      </c>
      <c r="E473">
        <v>473</v>
      </c>
      <c r="F473" t="s">
        <v>9</v>
      </c>
      <c r="G473" s="2">
        <f t="shared" ca="1" si="29"/>
        <v>38.415841584158414</v>
      </c>
    </row>
    <row r="474" spans="1:7" hidden="1" x14ac:dyDescent="0.25">
      <c r="A474" s="1">
        <v>469</v>
      </c>
      <c r="B474" s="1">
        <f t="shared" ca="1" si="30"/>
        <v>0.20910718269811635</v>
      </c>
      <c r="C474" t="str">
        <f t="shared" ca="1" si="31"/>
        <v>Sol</v>
      </c>
      <c r="D474" s="1">
        <f t="shared" ca="1" si="32"/>
        <v>100</v>
      </c>
      <c r="E474">
        <v>474</v>
      </c>
      <c r="F474" t="s">
        <v>9</v>
      </c>
      <c r="G474" s="2">
        <f t="shared" ca="1" si="29"/>
        <v>37.722772277227726</v>
      </c>
    </row>
    <row r="475" spans="1:7" hidden="1" x14ac:dyDescent="0.25">
      <c r="A475" s="1">
        <v>470</v>
      </c>
      <c r="B475" s="1">
        <f t="shared" ca="1" si="30"/>
        <v>0.90440410817313521</v>
      </c>
      <c r="C475" t="str">
        <f t="shared" ca="1" si="31"/>
        <v>Chuva</v>
      </c>
      <c r="D475" s="1">
        <f t="shared" ca="1" si="32"/>
        <v>-10</v>
      </c>
      <c r="E475">
        <v>475</v>
      </c>
      <c r="F475" t="s">
        <v>9</v>
      </c>
      <c r="G475" s="2">
        <f t="shared" ca="1" si="29"/>
        <v>36.633663366336634</v>
      </c>
    </row>
    <row r="476" spans="1:7" hidden="1" x14ac:dyDescent="0.25">
      <c r="A476" s="1">
        <v>471</v>
      </c>
      <c r="B476" s="1">
        <f t="shared" ca="1" si="30"/>
        <v>0.67903360326728879</v>
      </c>
      <c r="C476" t="str">
        <f t="shared" ca="1" si="31"/>
        <v>Nuvem</v>
      </c>
      <c r="D476" s="1">
        <f t="shared" ca="1" si="32"/>
        <v>30</v>
      </c>
      <c r="E476">
        <v>476</v>
      </c>
      <c r="F476" t="s">
        <v>9</v>
      </c>
      <c r="G476" s="2">
        <f t="shared" ca="1" si="29"/>
        <v>37.32673267326733</v>
      </c>
    </row>
    <row r="477" spans="1:7" hidden="1" x14ac:dyDescent="0.25">
      <c r="A477" s="1">
        <v>472</v>
      </c>
      <c r="B477" s="1">
        <f t="shared" ca="1" si="30"/>
        <v>0.40444507448209366</v>
      </c>
      <c r="C477" t="str">
        <f t="shared" ca="1" si="31"/>
        <v>Sol</v>
      </c>
      <c r="D477" s="1">
        <f t="shared" ca="1" si="32"/>
        <v>100</v>
      </c>
      <c r="E477">
        <v>477</v>
      </c>
      <c r="F477" t="s">
        <v>9</v>
      </c>
      <c r="G477" s="2">
        <f t="shared" ca="1" si="29"/>
        <v>37.32673267326733</v>
      </c>
    </row>
    <row r="478" spans="1:7" hidden="1" x14ac:dyDescent="0.25">
      <c r="A478" s="1">
        <v>473</v>
      </c>
      <c r="B478" s="1">
        <f t="shared" ca="1" si="30"/>
        <v>0.29149156588058545</v>
      </c>
      <c r="C478" t="str">
        <f t="shared" ca="1" si="31"/>
        <v>Sol</v>
      </c>
      <c r="D478" s="1">
        <f t="shared" ca="1" si="32"/>
        <v>100</v>
      </c>
      <c r="E478">
        <v>478</v>
      </c>
      <c r="F478" t="s">
        <v>9</v>
      </c>
      <c r="G478" s="2">
        <f t="shared" ca="1" si="29"/>
        <v>37.32673267326733</v>
      </c>
    </row>
    <row r="479" spans="1:7" hidden="1" x14ac:dyDescent="0.25">
      <c r="A479" s="1">
        <v>474</v>
      </c>
      <c r="B479" s="1">
        <f t="shared" ca="1" si="30"/>
        <v>0.35628289043013239</v>
      </c>
      <c r="C479" t="str">
        <f t="shared" ca="1" si="31"/>
        <v>Sol</v>
      </c>
      <c r="D479" s="1">
        <f t="shared" ca="1" si="32"/>
        <v>100</v>
      </c>
      <c r="E479">
        <v>479</v>
      </c>
      <c r="F479" t="s">
        <v>9</v>
      </c>
      <c r="G479" s="2">
        <f t="shared" ca="1" si="29"/>
        <v>36.633663366336634</v>
      </c>
    </row>
    <row r="480" spans="1:7" hidden="1" x14ac:dyDescent="0.25">
      <c r="A480" s="1">
        <v>475</v>
      </c>
      <c r="B480" s="1">
        <f t="shared" ca="1" si="30"/>
        <v>0.51275320906369892</v>
      </c>
      <c r="C480" t="str">
        <f t="shared" ca="1" si="31"/>
        <v>Nuvem</v>
      </c>
      <c r="D480" s="1">
        <f t="shared" ca="1" si="32"/>
        <v>30</v>
      </c>
      <c r="E480">
        <v>480</v>
      </c>
      <c r="F480" t="s">
        <v>9</v>
      </c>
      <c r="G480" s="2">
        <f t="shared" ca="1" si="29"/>
        <v>36.633663366336634</v>
      </c>
    </row>
    <row r="481" spans="1:7" hidden="1" x14ac:dyDescent="0.25">
      <c r="A481" s="1">
        <v>476</v>
      </c>
      <c r="B481" s="1">
        <f t="shared" ca="1" si="30"/>
        <v>0.38809850865398454</v>
      </c>
      <c r="C481" t="str">
        <f t="shared" ca="1" si="31"/>
        <v>Sol</v>
      </c>
      <c r="D481" s="1">
        <f t="shared" ca="1" si="32"/>
        <v>100</v>
      </c>
      <c r="E481">
        <v>481</v>
      </c>
      <c r="F481" t="s">
        <v>9</v>
      </c>
      <c r="G481" s="2">
        <f t="shared" ca="1" si="29"/>
        <v>35.544554455445542</v>
      </c>
    </row>
    <row r="482" spans="1:7" hidden="1" x14ac:dyDescent="0.25">
      <c r="A482" s="1">
        <v>477</v>
      </c>
      <c r="B482" s="1">
        <f t="shared" ca="1" si="30"/>
        <v>0.84937682274364634</v>
      </c>
      <c r="C482" t="str">
        <f t="shared" ca="1" si="31"/>
        <v>Chuva</v>
      </c>
      <c r="D482" s="1">
        <f t="shared" ca="1" si="32"/>
        <v>-10</v>
      </c>
      <c r="E482">
        <v>482</v>
      </c>
      <c r="F482" t="s">
        <v>9</v>
      </c>
      <c r="G482" s="2">
        <f t="shared" ca="1" si="29"/>
        <v>36.237623762376238</v>
      </c>
    </row>
    <row r="483" spans="1:7" hidden="1" x14ac:dyDescent="0.25">
      <c r="A483" s="1">
        <v>478</v>
      </c>
      <c r="B483" s="1">
        <f t="shared" ca="1" si="30"/>
        <v>0.25119695288557886</v>
      </c>
      <c r="C483" t="str">
        <f t="shared" ca="1" si="31"/>
        <v>Sol</v>
      </c>
      <c r="D483" s="1">
        <f t="shared" ca="1" si="32"/>
        <v>100</v>
      </c>
      <c r="E483">
        <v>483</v>
      </c>
      <c r="F483" t="s">
        <v>9</v>
      </c>
      <c r="G483" s="2">
        <f t="shared" ca="1" si="29"/>
        <v>36.930693069306933</v>
      </c>
    </row>
    <row r="484" spans="1:7" hidden="1" x14ac:dyDescent="0.25">
      <c r="A484" s="1">
        <v>479</v>
      </c>
      <c r="B484" s="1">
        <f t="shared" ca="1" si="30"/>
        <v>0.39253637250854445</v>
      </c>
      <c r="C484" t="str">
        <f t="shared" ca="1" si="31"/>
        <v>Sol</v>
      </c>
      <c r="D484" s="1">
        <f t="shared" ca="1" si="32"/>
        <v>100</v>
      </c>
      <c r="E484">
        <v>484</v>
      </c>
      <c r="F484" t="s">
        <v>9</v>
      </c>
      <c r="G484" s="2">
        <f t="shared" ca="1" si="29"/>
        <v>36.930693069306933</v>
      </c>
    </row>
    <row r="485" spans="1:7" hidden="1" x14ac:dyDescent="0.25">
      <c r="A485" s="1">
        <v>480</v>
      </c>
      <c r="B485" s="1">
        <f t="shared" ca="1" si="30"/>
        <v>0.434483248680269</v>
      </c>
      <c r="C485" t="str">
        <f t="shared" ca="1" si="31"/>
        <v>Sol</v>
      </c>
      <c r="D485" s="1">
        <f t="shared" ca="1" si="32"/>
        <v>100</v>
      </c>
      <c r="E485">
        <v>485</v>
      </c>
      <c r="F485" t="s">
        <v>9</v>
      </c>
      <c r="G485" s="2">
        <f t="shared" ca="1" si="29"/>
        <v>36.534653465346537</v>
      </c>
    </row>
    <row r="486" spans="1:7" hidden="1" x14ac:dyDescent="0.25">
      <c r="A486" s="1">
        <v>481</v>
      </c>
      <c r="B486" s="1">
        <f t="shared" ca="1" si="30"/>
        <v>0.66722565096551678</v>
      </c>
      <c r="C486" t="str">
        <f t="shared" ca="1" si="31"/>
        <v>Nuvem</v>
      </c>
      <c r="D486" s="1">
        <f t="shared" ca="1" si="32"/>
        <v>30</v>
      </c>
      <c r="E486">
        <v>486</v>
      </c>
      <c r="F486" t="s">
        <v>9</v>
      </c>
      <c r="G486" s="2">
        <f t="shared" ca="1" si="29"/>
        <v>36.534653465346537</v>
      </c>
    </row>
    <row r="487" spans="1:7" hidden="1" x14ac:dyDescent="0.25">
      <c r="A487" s="1">
        <v>482</v>
      </c>
      <c r="B487" s="1">
        <f t="shared" ca="1" si="30"/>
        <v>0.6199288545341346</v>
      </c>
      <c r="C487" t="str">
        <f t="shared" ca="1" si="31"/>
        <v>Nuvem</v>
      </c>
      <c r="D487" s="1">
        <f t="shared" ca="1" si="32"/>
        <v>30</v>
      </c>
      <c r="E487">
        <v>487</v>
      </c>
      <c r="F487" t="s">
        <v>9</v>
      </c>
      <c r="G487" s="2">
        <f t="shared" ca="1" si="29"/>
        <v>37.227722772277225</v>
      </c>
    </row>
    <row r="488" spans="1:7" hidden="1" x14ac:dyDescent="0.25">
      <c r="A488" s="1">
        <v>483</v>
      </c>
      <c r="B488" s="1">
        <f t="shared" ca="1" si="30"/>
        <v>0.14427069443651075</v>
      </c>
      <c r="C488" t="str">
        <f t="shared" ca="1" si="31"/>
        <v>Sol</v>
      </c>
      <c r="D488" s="1">
        <f t="shared" ca="1" si="32"/>
        <v>100</v>
      </c>
      <c r="E488">
        <v>488</v>
      </c>
      <c r="F488" t="s">
        <v>9</v>
      </c>
      <c r="G488" s="2">
        <f t="shared" ca="1" si="29"/>
        <v>37.227722772277225</v>
      </c>
    </row>
    <row r="489" spans="1:7" hidden="1" x14ac:dyDescent="0.25">
      <c r="A489" s="1">
        <v>484</v>
      </c>
      <c r="B489" s="1">
        <f t="shared" ca="1" si="30"/>
        <v>0.46817578778284386</v>
      </c>
      <c r="C489" t="str">
        <f t="shared" ca="1" si="31"/>
        <v>Nuvem</v>
      </c>
      <c r="D489" s="1">
        <f t="shared" ca="1" si="32"/>
        <v>30</v>
      </c>
      <c r="E489">
        <v>489</v>
      </c>
      <c r="F489" t="s">
        <v>9</v>
      </c>
      <c r="G489" s="2">
        <f t="shared" ca="1" si="29"/>
        <v>37.227722772277225</v>
      </c>
    </row>
    <row r="490" spans="1:7" hidden="1" x14ac:dyDescent="0.25">
      <c r="A490" s="1">
        <v>485</v>
      </c>
      <c r="B490" s="1">
        <f t="shared" ca="1" si="30"/>
        <v>0.6214239722974596</v>
      </c>
      <c r="C490" t="str">
        <f t="shared" ca="1" si="31"/>
        <v>Nuvem</v>
      </c>
      <c r="D490" s="1">
        <f t="shared" ca="1" si="32"/>
        <v>30</v>
      </c>
      <c r="E490">
        <v>490</v>
      </c>
      <c r="F490" t="s">
        <v>9</v>
      </c>
      <c r="G490" s="2">
        <f t="shared" ca="1" si="29"/>
        <v>37.623762376237622</v>
      </c>
    </row>
    <row r="491" spans="1:7" hidden="1" x14ac:dyDescent="0.25">
      <c r="A491" s="1">
        <v>486</v>
      </c>
      <c r="B491" s="1">
        <f t="shared" ca="1" si="30"/>
        <v>0.51499395512932922</v>
      </c>
      <c r="C491" t="str">
        <f t="shared" ca="1" si="31"/>
        <v>Nuvem</v>
      </c>
      <c r="D491" s="1">
        <f t="shared" ca="1" si="32"/>
        <v>30</v>
      </c>
      <c r="E491">
        <v>491</v>
      </c>
      <c r="F491" t="s">
        <v>9</v>
      </c>
      <c r="G491" s="2">
        <f t="shared" ca="1" si="29"/>
        <v>38.019801980198018</v>
      </c>
    </row>
    <row r="492" spans="1:7" hidden="1" x14ac:dyDescent="0.25">
      <c r="A492" s="1">
        <v>487</v>
      </c>
      <c r="B492" s="1">
        <f t="shared" ca="1" si="30"/>
        <v>0.24841445650772709</v>
      </c>
      <c r="C492" t="str">
        <f t="shared" ca="1" si="31"/>
        <v>Sol</v>
      </c>
      <c r="D492" s="1">
        <f t="shared" ca="1" si="32"/>
        <v>100</v>
      </c>
      <c r="E492">
        <v>492</v>
      </c>
      <c r="F492" t="s">
        <v>9</v>
      </c>
      <c r="G492" s="2">
        <f t="shared" ca="1" si="29"/>
        <v>38.019801980198018</v>
      </c>
    </row>
    <row r="493" spans="1:7" hidden="1" x14ac:dyDescent="0.25">
      <c r="A493" s="1">
        <v>488</v>
      </c>
      <c r="B493" s="1">
        <f t="shared" ca="1" si="30"/>
        <v>0.66500535256627835</v>
      </c>
      <c r="C493" t="str">
        <f t="shared" ca="1" si="31"/>
        <v>Nuvem</v>
      </c>
      <c r="D493" s="1">
        <f t="shared" ca="1" si="32"/>
        <v>30</v>
      </c>
      <c r="E493">
        <v>493</v>
      </c>
      <c r="F493" t="s">
        <v>9</v>
      </c>
      <c r="G493" s="2">
        <f t="shared" ca="1" si="29"/>
        <v>38.415841584158414</v>
      </c>
    </row>
    <row r="494" spans="1:7" hidden="1" x14ac:dyDescent="0.25">
      <c r="A494" s="1">
        <v>489</v>
      </c>
      <c r="B494" s="1">
        <f t="shared" ca="1" si="30"/>
        <v>0.71340325747095867</v>
      </c>
      <c r="C494" t="str">
        <f t="shared" ca="1" si="31"/>
        <v>Chuva</v>
      </c>
      <c r="D494" s="1">
        <f t="shared" ca="1" si="32"/>
        <v>-10</v>
      </c>
      <c r="E494">
        <v>494</v>
      </c>
      <c r="F494" t="s">
        <v>9</v>
      </c>
      <c r="G494" s="2">
        <f t="shared" ca="1" si="29"/>
        <v>37.722772277227726</v>
      </c>
    </row>
    <row r="495" spans="1:7" hidden="1" x14ac:dyDescent="0.25">
      <c r="A495" s="1">
        <v>490</v>
      </c>
      <c r="B495" s="1">
        <f t="shared" ca="1" si="30"/>
        <v>0.96454366054212304</v>
      </c>
      <c r="C495" t="str">
        <f t="shared" ca="1" si="31"/>
        <v>Chuva</v>
      </c>
      <c r="D495" s="1">
        <f t="shared" ca="1" si="32"/>
        <v>-10</v>
      </c>
      <c r="E495">
        <v>495</v>
      </c>
      <c r="F495" t="s">
        <v>9</v>
      </c>
      <c r="G495" s="2">
        <f t="shared" ca="1" si="29"/>
        <v>38.811881188118811</v>
      </c>
    </row>
    <row r="496" spans="1:7" hidden="1" x14ac:dyDescent="0.25">
      <c r="A496" s="1">
        <v>491</v>
      </c>
      <c r="B496" s="1">
        <f t="shared" ca="1" si="30"/>
        <v>0.78327873051583197</v>
      </c>
      <c r="C496" t="str">
        <f t="shared" ca="1" si="31"/>
        <v>Chuva</v>
      </c>
      <c r="D496" s="1">
        <f t="shared" ca="1" si="32"/>
        <v>-10</v>
      </c>
      <c r="E496">
        <v>496</v>
      </c>
      <c r="F496" t="s">
        <v>9</v>
      </c>
      <c r="G496" s="2">
        <f t="shared" ca="1" si="29"/>
        <v>38.118811881188115</v>
      </c>
    </row>
    <row r="497" spans="1:7" hidden="1" x14ac:dyDescent="0.25">
      <c r="A497" s="1">
        <v>492</v>
      </c>
      <c r="B497" s="1">
        <f t="shared" ca="1" si="30"/>
        <v>0.85925953298099478</v>
      </c>
      <c r="C497" t="str">
        <f t="shared" ca="1" si="31"/>
        <v>Chuva</v>
      </c>
      <c r="D497" s="1">
        <f t="shared" ca="1" si="32"/>
        <v>-10</v>
      </c>
      <c r="E497">
        <v>497</v>
      </c>
      <c r="F497" t="s">
        <v>9</v>
      </c>
      <c r="G497" s="2">
        <f t="shared" ca="1" si="29"/>
        <v>38.811881188118811</v>
      </c>
    </row>
    <row r="498" spans="1:7" hidden="1" x14ac:dyDescent="0.25">
      <c r="A498" s="1">
        <v>493</v>
      </c>
      <c r="B498" s="1">
        <f t="shared" ca="1" si="30"/>
        <v>0.29255857440815525</v>
      </c>
      <c r="C498" t="str">
        <f t="shared" ca="1" si="31"/>
        <v>Sol</v>
      </c>
      <c r="D498" s="1">
        <f t="shared" ca="1" si="32"/>
        <v>100</v>
      </c>
      <c r="E498">
        <v>498</v>
      </c>
      <c r="F498" t="s">
        <v>9</v>
      </c>
      <c r="G498" s="2">
        <f t="shared" ca="1" si="29"/>
        <v>38.415841584158414</v>
      </c>
    </row>
    <row r="499" spans="1:7" hidden="1" x14ac:dyDescent="0.25">
      <c r="A499" s="1">
        <v>494</v>
      </c>
      <c r="B499" s="1">
        <f t="shared" ca="1" si="30"/>
        <v>0.95673210066017966</v>
      </c>
      <c r="C499" t="str">
        <f t="shared" ca="1" si="31"/>
        <v>Chuva</v>
      </c>
      <c r="D499" s="1">
        <f t="shared" ca="1" si="32"/>
        <v>-10</v>
      </c>
      <c r="E499">
        <v>499</v>
      </c>
      <c r="F499" t="s">
        <v>9</v>
      </c>
      <c r="G499" s="2">
        <f t="shared" ca="1" si="29"/>
        <v>38.019801980198018</v>
      </c>
    </row>
    <row r="500" spans="1:7" hidden="1" x14ac:dyDescent="0.25">
      <c r="A500" s="1">
        <v>495</v>
      </c>
      <c r="B500" s="1">
        <f t="shared" ca="1" si="30"/>
        <v>0.44266722190539887</v>
      </c>
      <c r="C500" t="str">
        <f t="shared" ca="1" si="31"/>
        <v>Sol</v>
      </c>
      <c r="D500" s="1">
        <f t="shared" ca="1" si="32"/>
        <v>100</v>
      </c>
      <c r="E500">
        <v>500</v>
      </c>
      <c r="F500" t="s">
        <v>9</v>
      </c>
      <c r="G500" s="2">
        <f t="shared" ca="1" si="29"/>
        <v>39.10891089108911</v>
      </c>
    </row>
    <row r="501" spans="1:7" hidden="1" x14ac:dyDescent="0.25">
      <c r="A501" s="1">
        <v>496</v>
      </c>
      <c r="B501" s="1">
        <f t="shared" ca="1" si="30"/>
        <v>0.50791276167886124</v>
      </c>
      <c r="C501" t="str">
        <f t="shared" ca="1" si="31"/>
        <v>Nuvem</v>
      </c>
      <c r="D501" s="1">
        <f t="shared" ca="1" si="32"/>
        <v>30</v>
      </c>
      <c r="E501">
        <v>501</v>
      </c>
      <c r="F501" t="s">
        <v>9</v>
      </c>
      <c r="G501" s="2">
        <f t="shared" ca="1" si="29"/>
        <v>39.801980198019805</v>
      </c>
    </row>
    <row r="502" spans="1:7" hidden="1" x14ac:dyDescent="0.25">
      <c r="A502" s="1">
        <v>497</v>
      </c>
      <c r="B502" s="1">
        <f t="shared" ca="1" si="30"/>
        <v>0.58300251477268072</v>
      </c>
      <c r="C502" t="str">
        <f t="shared" ca="1" si="31"/>
        <v>Nuvem</v>
      </c>
      <c r="D502" s="1">
        <f t="shared" ca="1" si="32"/>
        <v>30</v>
      </c>
      <c r="E502">
        <v>502</v>
      </c>
      <c r="F502" t="s">
        <v>9</v>
      </c>
      <c r="G502" s="2">
        <f t="shared" ca="1" si="29"/>
        <v>39.405940594059409</v>
      </c>
    </row>
    <row r="503" spans="1:7" hidden="1" x14ac:dyDescent="0.25">
      <c r="A503" s="1">
        <v>498</v>
      </c>
      <c r="B503" s="1">
        <f t="shared" ca="1" si="30"/>
        <v>0.69992714148883473</v>
      </c>
      <c r="C503" t="str">
        <f t="shared" ca="1" si="31"/>
        <v>Nuvem</v>
      </c>
      <c r="D503" s="1">
        <f t="shared" ca="1" si="32"/>
        <v>30</v>
      </c>
      <c r="E503">
        <v>503</v>
      </c>
      <c r="F503" t="s">
        <v>9</v>
      </c>
      <c r="G503" s="2">
        <f t="shared" ca="1" si="29"/>
        <v>40.495049504950494</v>
      </c>
    </row>
    <row r="504" spans="1:7" hidden="1" x14ac:dyDescent="0.25">
      <c r="A504" s="1">
        <v>499</v>
      </c>
      <c r="B504" s="1">
        <f t="shared" ca="1" si="30"/>
        <v>0.99415234886337467</v>
      </c>
      <c r="C504" t="str">
        <f t="shared" ca="1" si="31"/>
        <v>Chuva</v>
      </c>
      <c r="D504" s="1">
        <f t="shared" ca="1" si="32"/>
        <v>-10</v>
      </c>
      <c r="E504">
        <v>504</v>
      </c>
      <c r="F504" t="s">
        <v>9</v>
      </c>
      <c r="G504" s="2">
        <f t="shared" ca="1" si="29"/>
        <v>39.801980198019805</v>
      </c>
    </row>
    <row r="505" spans="1:7" hidden="1" x14ac:dyDescent="0.25">
      <c r="A505" s="1">
        <v>500</v>
      </c>
      <c r="B505" s="1">
        <f t="shared" ca="1" si="30"/>
        <v>0.68030941583500981</v>
      </c>
      <c r="C505" t="str">
        <f t="shared" ca="1" si="31"/>
        <v>Nuvem</v>
      </c>
      <c r="D505" s="1">
        <f t="shared" ca="1" si="32"/>
        <v>30</v>
      </c>
      <c r="E505">
        <v>505</v>
      </c>
      <c r="F505" t="s">
        <v>9</v>
      </c>
      <c r="G505" s="2">
        <f t="shared" ca="1" si="29"/>
        <v>40.89108910891089</v>
      </c>
    </row>
    <row r="506" spans="1:7" hidden="1" x14ac:dyDescent="0.25">
      <c r="A506" s="1">
        <v>501</v>
      </c>
      <c r="B506" s="1">
        <f t="shared" ca="1" si="30"/>
        <v>0.60078231984567909</v>
      </c>
      <c r="C506" t="str">
        <f t="shared" ca="1" si="31"/>
        <v>Nuvem</v>
      </c>
      <c r="D506" s="1">
        <f t="shared" ca="1" si="32"/>
        <v>30</v>
      </c>
      <c r="E506">
        <v>506</v>
      </c>
      <c r="F506" t="s">
        <v>9</v>
      </c>
      <c r="G506" s="2">
        <f t="shared" ca="1" si="29"/>
        <v>40.198019801980195</v>
      </c>
    </row>
    <row r="507" spans="1:7" hidden="1" x14ac:dyDescent="0.25">
      <c r="A507" s="1">
        <v>502</v>
      </c>
      <c r="B507" s="1">
        <f t="shared" ca="1" si="30"/>
        <v>0.72256371641258776</v>
      </c>
      <c r="C507" t="str">
        <f t="shared" ca="1" si="31"/>
        <v>Chuva</v>
      </c>
      <c r="D507" s="1">
        <f t="shared" ca="1" si="32"/>
        <v>-10</v>
      </c>
      <c r="E507">
        <v>507</v>
      </c>
      <c r="F507" t="s">
        <v>9</v>
      </c>
      <c r="G507" s="2">
        <f t="shared" ca="1" si="29"/>
        <v>40.198019801980195</v>
      </c>
    </row>
    <row r="508" spans="1:7" hidden="1" x14ac:dyDescent="0.25">
      <c r="A508" s="1">
        <v>503</v>
      </c>
      <c r="B508" s="1">
        <f t="shared" ca="1" si="30"/>
        <v>0.42944464073558397</v>
      </c>
      <c r="C508" t="str">
        <f t="shared" ca="1" si="31"/>
        <v>Sol</v>
      </c>
      <c r="D508" s="1">
        <f t="shared" ca="1" si="32"/>
        <v>100</v>
      </c>
      <c r="E508">
        <v>508</v>
      </c>
      <c r="F508" t="s">
        <v>9</v>
      </c>
      <c r="G508" s="2">
        <f t="shared" ca="1" si="29"/>
        <v>40.198019801980195</v>
      </c>
    </row>
    <row r="509" spans="1:7" hidden="1" x14ac:dyDescent="0.25">
      <c r="A509" s="1">
        <v>504</v>
      </c>
      <c r="B509" s="1">
        <f t="shared" ca="1" si="30"/>
        <v>0.93398170650480528</v>
      </c>
      <c r="C509" t="str">
        <f t="shared" ca="1" si="31"/>
        <v>Chuva</v>
      </c>
      <c r="D509" s="1">
        <f t="shared" ca="1" si="32"/>
        <v>-10</v>
      </c>
      <c r="E509">
        <v>509</v>
      </c>
      <c r="F509" t="s">
        <v>9</v>
      </c>
      <c r="G509" s="2">
        <f t="shared" ca="1" si="29"/>
        <v>41.287128712871286</v>
      </c>
    </row>
    <row r="510" spans="1:7" hidden="1" x14ac:dyDescent="0.25">
      <c r="A510" s="1">
        <v>505</v>
      </c>
      <c r="B510" s="1">
        <f t="shared" ca="1" si="30"/>
        <v>0.28548543579731145</v>
      </c>
      <c r="C510" t="str">
        <f t="shared" ca="1" si="31"/>
        <v>Sol</v>
      </c>
      <c r="D510" s="1">
        <f t="shared" ca="1" si="32"/>
        <v>100</v>
      </c>
      <c r="E510">
        <v>510</v>
      </c>
      <c r="F510" t="s">
        <v>9</v>
      </c>
      <c r="G510" s="2">
        <f t="shared" ca="1" si="29"/>
        <v>40.198019801980195</v>
      </c>
    </row>
    <row r="511" spans="1:7" hidden="1" x14ac:dyDescent="0.25">
      <c r="A511" s="1">
        <v>506</v>
      </c>
      <c r="B511" s="1">
        <f t="shared" ca="1" si="30"/>
        <v>0.19519297009275927</v>
      </c>
      <c r="C511" t="str">
        <f t="shared" ca="1" si="31"/>
        <v>Sol</v>
      </c>
      <c r="D511" s="1">
        <f t="shared" ca="1" si="32"/>
        <v>100</v>
      </c>
      <c r="E511">
        <v>511</v>
      </c>
      <c r="F511" t="s">
        <v>9</v>
      </c>
      <c r="G511" s="2">
        <f t="shared" ca="1" si="29"/>
        <v>40.198019801980195</v>
      </c>
    </row>
    <row r="512" spans="1:7" hidden="1" x14ac:dyDescent="0.25">
      <c r="A512" s="1">
        <v>507</v>
      </c>
      <c r="B512" s="1">
        <f t="shared" ca="1" si="30"/>
        <v>0.8064035460913096</v>
      </c>
      <c r="C512" t="str">
        <f t="shared" ca="1" si="31"/>
        <v>Chuva</v>
      </c>
      <c r="D512" s="1">
        <f t="shared" ca="1" si="32"/>
        <v>-10</v>
      </c>
      <c r="E512">
        <v>512</v>
      </c>
      <c r="F512" t="s">
        <v>9</v>
      </c>
      <c r="G512" s="2">
        <f t="shared" ca="1" si="29"/>
        <v>40.594059405940591</v>
      </c>
    </row>
    <row r="513" spans="1:7" hidden="1" x14ac:dyDescent="0.25">
      <c r="A513" s="1">
        <v>508</v>
      </c>
      <c r="B513" s="1">
        <f t="shared" ca="1" si="30"/>
        <v>0.88201062445571476</v>
      </c>
      <c r="C513" t="str">
        <f t="shared" ca="1" si="31"/>
        <v>Chuva</v>
      </c>
      <c r="D513" s="1">
        <f t="shared" ca="1" si="32"/>
        <v>-10</v>
      </c>
      <c r="E513">
        <v>513</v>
      </c>
      <c r="F513" t="s">
        <v>9</v>
      </c>
      <c r="G513" s="2">
        <f t="shared" ca="1" si="29"/>
        <v>40.594059405940591</v>
      </c>
    </row>
    <row r="514" spans="1:7" hidden="1" x14ac:dyDescent="0.25">
      <c r="A514" s="1">
        <v>509</v>
      </c>
      <c r="B514" s="1">
        <f t="shared" ca="1" si="30"/>
        <v>0.4240337752033394</v>
      </c>
      <c r="C514" t="str">
        <f t="shared" ca="1" si="31"/>
        <v>Sol</v>
      </c>
      <c r="D514" s="1">
        <f t="shared" ca="1" si="32"/>
        <v>100</v>
      </c>
      <c r="E514">
        <v>514</v>
      </c>
      <c r="F514" t="s">
        <v>9</v>
      </c>
      <c r="G514" s="2">
        <f t="shared" ref="G514:G577" ca="1" si="33">AVERAGE(D519:D619)</f>
        <v>40.594059405940591</v>
      </c>
    </row>
    <row r="515" spans="1:7" hidden="1" x14ac:dyDescent="0.25">
      <c r="A515" s="1">
        <v>510</v>
      </c>
      <c r="B515" s="1">
        <f t="shared" ca="1" si="30"/>
        <v>0.26861747869840202</v>
      </c>
      <c r="C515" t="str">
        <f t="shared" ca="1" si="31"/>
        <v>Sol</v>
      </c>
      <c r="D515" s="1">
        <f t="shared" ca="1" si="32"/>
        <v>100</v>
      </c>
      <c r="E515">
        <v>515</v>
      </c>
      <c r="F515" t="s">
        <v>9</v>
      </c>
      <c r="G515" s="2">
        <f t="shared" ca="1" si="33"/>
        <v>39.504950495049506</v>
      </c>
    </row>
    <row r="516" spans="1:7" hidden="1" x14ac:dyDescent="0.25">
      <c r="A516" s="1">
        <v>511</v>
      </c>
      <c r="B516" s="1">
        <f t="shared" ca="1" si="30"/>
        <v>0.92862796988516239</v>
      </c>
      <c r="C516" t="str">
        <f t="shared" ca="1" si="31"/>
        <v>Chuva</v>
      </c>
      <c r="D516" s="1">
        <f t="shared" ca="1" si="32"/>
        <v>-10</v>
      </c>
      <c r="E516">
        <v>516</v>
      </c>
      <c r="F516" t="s">
        <v>9</v>
      </c>
      <c r="G516" s="2">
        <f t="shared" ca="1" si="33"/>
        <v>39.504950495049506</v>
      </c>
    </row>
    <row r="517" spans="1:7" hidden="1" x14ac:dyDescent="0.25">
      <c r="A517" s="1">
        <v>512</v>
      </c>
      <c r="B517" s="1">
        <f t="shared" ca="1" si="30"/>
        <v>6.0661987389686201E-2</v>
      </c>
      <c r="C517" t="str">
        <f t="shared" ca="1" si="31"/>
        <v>Sol</v>
      </c>
      <c r="D517" s="1">
        <f t="shared" ca="1" si="32"/>
        <v>100</v>
      </c>
      <c r="E517">
        <v>517</v>
      </c>
      <c r="F517" t="s">
        <v>9</v>
      </c>
      <c r="G517" s="2">
        <f t="shared" ca="1" si="33"/>
        <v>39.504950495049506</v>
      </c>
    </row>
    <row r="518" spans="1:7" hidden="1" x14ac:dyDescent="0.25">
      <c r="A518" s="1">
        <v>513</v>
      </c>
      <c r="B518" s="1">
        <f t="shared" ca="1" si="30"/>
        <v>0.18836151986852268</v>
      </c>
      <c r="C518" t="str">
        <f t="shared" ca="1" si="31"/>
        <v>Sol</v>
      </c>
      <c r="D518" s="1">
        <f t="shared" ca="1" si="32"/>
        <v>100</v>
      </c>
      <c r="E518">
        <v>518</v>
      </c>
      <c r="F518" t="s">
        <v>9</v>
      </c>
      <c r="G518" s="2">
        <f t="shared" ca="1" si="33"/>
        <v>38.811881188118811</v>
      </c>
    </row>
    <row r="519" spans="1:7" hidden="1" x14ac:dyDescent="0.25">
      <c r="A519" s="1">
        <v>514</v>
      </c>
      <c r="B519" s="1">
        <f t="shared" ref="B519:B582" ca="1" si="34">RAND()</f>
        <v>0.44793197064024415</v>
      </c>
      <c r="C519" t="str">
        <f t="shared" ca="1" si="31"/>
        <v>Sol</v>
      </c>
      <c r="D519" s="1">
        <f t="shared" ca="1" si="32"/>
        <v>100</v>
      </c>
      <c r="E519">
        <v>519</v>
      </c>
      <c r="F519" t="s">
        <v>9</v>
      </c>
      <c r="G519" s="2">
        <f t="shared" ca="1" si="33"/>
        <v>38.811881188118811</v>
      </c>
    </row>
    <row r="520" spans="1:7" hidden="1" x14ac:dyDescent="0.25">
      <c r="A520" s="1">
        <v>515</v>
      </c>
      <c r="B520" s="1">
        <f t="shared" ca="1" si="34"/>
        <v>0.82580754466997608</v>
      </c>
      <c r="C520" t="str">
        <f t="shared" ca="1" si="31"/>
        <v>Chuva</v>
      </c>
      <c r="D520" s="1">
        <f t="shared" ca="1" si="32"/>
        <v>-10</v>
      </c>
      <c r="E520">
        <v>520</v>
      </c>
      <c r="F520" t="s">
        <v>9</v>
      </c>
      <c r="G520" s="2">
        <f t="shared" ca="1" si="33"/>
        <v>38.415841584158414</v>
      </c>
    </row>
    <row r="521" spans="1:7" hidden="1" x14ac:dyDescent="0.25">
      <c r="A521" s="1">
        <v>516</v>
      </c>
      <c r="B521" s="1">
        <f t="shared" ca="1" si="34"/>
        <v>0.92754604294857534</v>
      </c>
      <c r="C521" t="str">
        <f t="shared" ref="C521:C584" ca="1" si="35">IF($B521&lt;$D$1,A$1,IF($B521&lt;$D$2,A$2,A$3))</f>
        <v>Chuva</v>
      </c>
      <c r="D521" s="1">
        <f t="shared" ref="D521:D584" ca="1" si="36">IF($B521&lt;$D$1,B$1,IF($B521&lt;$D$2,B$2,B$3))</f>
        <v>-10</v>
      </c>
      <c r="E521">
        <v>521</v>
      </c>
      <c r="F521" t="s">
        <v>9</v>
      </c>
      <c r="G521" s="2">
        <f t="shared" ca="1" si="33"/>
        <v>38.415841584158414</v>
      </c>
    </row>
    <row r="522" spans="1:7" hidden="1" x14ac:dyDescent="0.25">
      <c r="A522" s="1">
        <v>517</v>
      </c>
      <c r="B522" s="1">
        <f t="shared" ca="1" si="34"/>
        <v>0.3116241340764756</v>
      </c>
      <c r="C522" t="str">
        <f t="shared" ca="1" si="35"/>
        <v>Sol</v>
      </c>
      <c r="D522" s="1">
        <f t="shared" ca="1" si="36"/>
        <v>100</v>
      </c>
      <c r="E522">
        <v>522</v>
      </c>
      <c r="F522" t="s">
        <v>9</v>
      </c>
      <c r="G522" s="2">
        <f t="shared" ca="1" si="33"/>
        <v>38.415841584158414</v>
      </c>
    </row>
    <row r="523" spans="1:7" hidden="1" x14ac:dyDescent="0.25">
      <c r="A523" s="1">
        <v>518</v>
      </c>
      <c r="B523" s="1">
        <f t="shared" ca="1" si="34"/>
        <v>0.9684967176638547</v>
      </c>
      <c r="C523" t="str">
        <f t="shared" ca="1" si="35"/>
        <v>Chuva</v>
      </c>
      <c r="D523" s="1">
        <f t="shared" ca="1" si="36"/>
        <v>-10</v>
      </c>
      <c r="E523">
        <v>523</v>
      </c>
      <c r="F523" t="s">
        <v>9</v>
      </c>
      <c r="G523" s="2">
        <f t="shared" ca="1" si="33"/>
        <v>38.415841584158414</v>
      </c>
    </row>
    <row r="524" spans="1:7" hidden="1" x14ac:dyDescent="0.25">
      <c r="A524" s="1">
        <v>519</v>
      </c>
      <c r="B524" s="1">
        <f t="shared" ca="1" si="34"/>
        <v>0.54296031518151633</v>
      </c>
      <c r="C524" t="str">
        <f t="shared" ca="1" si="35"/>
        <v>Nuvem</v>
      </c>
      <c r="D524" s="1">
        <f t="shared" ca="1" si="36"/>
        <v>30</v>
      </c>
      <c r="E524">
        <v>524</v>
      </c>
      <c r="F524" t="s">
        <v>9</v>
      </c>
      <c r="G524" s="2">
        <f t="shared" ca="1" si="33"/>
        <v>38.811881188118811</v>
      </c>
    </row>
    <row r="525" spans="1:7" hidden="1" x14ac:dyDescent="0.25">
      <c r="A525" s="1">
        <v>520</v>
      </c>
      <c r="B525" s="1">
        <f t="shared" ca="1" si="34"/>
        <v>0.90732990847155881</v>
      </c>
      <c r="C525" t="str">
        <f t="shared" ca="1" si="35"/>
        <v>Chuva</v>
      </c>
      <c r="D525" s="1">
        <f t="shared" ca="1" si="36"/>
        <v>-10</v>
      </c>
      <c r="E525">
        <v>525</v>
      </c>
      <c r="F525" t="s">
        <v>9</v>
      </c>
      <c r="G525" s="2">
        <f t="shared" ca="1" si="33"/>
        <v>38.811881188118811</v>
      </c>
    </row>
    <row r="526" spans="1:7" hidden="1" x14ac:dyDescent="0.25">
      <c r="A526" s="1">
        <v>521</v>
      </c>
      <c r="B526" s="1">
        <f t="shared" ca="1" si="34"/>
        <v>0.18702168642863459</v>
      </c>
      <c r="C526" t="str">
        <f t="shared" ca="1" si="35"/>
        <v>Sol</v>
      </c>
      <c r="D526" s="1">
        <f t="shared" ca="1" si="36"/>
        <v>100</v>
      </c>
      <c r="E526">
        <v>526</v>
      </c>
      <c r="F526" t="s">
        <v>9</v>
      </c>
      <c r="G526" s="2">
        <f t="shared" ca="1" si="33"/>
        <v>38.118811881188115</v>
      </c>
    </row>
    <row r="527" spans="1:7" hidden="1" x14ac:dyDescent="0.25">
      <c r="A527" s="1">
        <v>522</v>
      </c>
      <c r="B527" s="1">
        <f t="shared" ca="1" si="34"/>
        <v>0.84152086916057123</v>
      </c>
      <c r="C527" t="str">
        <f t="shared" ca="1" si="35"/>
        <v>Chuva</v>
      </c>
      <c r="D527" s="1">
        <f t="shared" ca="1" si="36"/>
        <v>-10</v>
      </c>
      <c r="E527">
        <v>527</v>
      </c>
      <c r="F527" t="s">
        <v>9</v>
      </c>
      <c r="G527" s="2">
        <f t="shared" ca="1" si="33"/>
        <v>38.811881188118811</v>
      </c>
    </row>
    <row r="528" spans="1:7" hidden="1" x14ac:dyDescent="0.25">
      <c r="A528" s="1">
        <v>523</v>
      </c>
      <c r="B528" s="1">
        <f t="shared" ca="1" si="34"/>
        <v>0.77591291997241152</v>
      </c>
      <c r="C528" t="str">
        <f t="shared" ca="1" si="35"/>
        <v>Chuva</v>
      </c>
      <c r="D528" s="1">
        <f t="shared" ca="1" si="36"/>
        <v>-10</v>
      </c>
      <c r="E528">
        <v>528</v>
      </c>
      <c r="F528" t="s">
        <v>9</v>
      </c>
      <c r="G528" s="2">
        <f t="shared" ca="1" si="33"/>
        <v>38.415841584158414</v>
      </c>
    </row>
    <row r="529" spans="1:7" hidden="1" x14ac:dyDescent="0.25">
      <c r="A529" s="1">
        <v>524</v>
      </c>
      <c r="B529" s="1">
        <f t="shared" ca="1" si="34"/>
        <v>0.86783755795852868</v>
      </c>
      <c r="C529" t="str">
        <f t="shared" ca="1" si="35"/>
        <v>Chuva</v>
      </c>
      <c r="D529" s="1">
        <f t="shared" ca="1" si="36"/>
        <v>-10</v>
      </c>
      <c r="E529">
        <v>529</v>
      </c>
      <c r="F529" t="s">
        <v>9</v>
      </c>
      <c r="G529" s="2">
        <f t="shared" ca="1" si="33"/>
        <v>37.32673267326733</v>
      </c>
    </row>
    <row r="530" spans="1:7" hidden="1" x14ac:dyDescent="0.25">
      <c r="A530" s="1">
        <v>525</v>
      </c>
      <c r="B530" s="1">
        <f t="shared" ca="1" si="34"/>
        <v>0.11779878417701395</v>
      </c>
      <c r="C530" t="str">
        <f t="shared" ca="1" si="35"/>
        <v>Sol</v>
      </c>
      <c r="D530" s="1">
        <f t="shared" ca="1" si="36"/>
        <v>100</v>
      </c>
      <c r="E530">
        <v>530</v>
      </c>
      <c r="F530" t="s">
        <v>9</v>
      </c>
      <c r="G530" s="2">
        <f t="shared" ca="1" si="33"/>
        <v>37.32673267326733</v>
      </c>
    </row>
    <row r="531" spans="1:7" hidden="1" x14ac:dyDescent="0.25">
      <c r="A531" s="1">
        <v>526</v>
      </c>
      <c r="B531" s="1">
        <f t="shared" ca="1" si="34"/>
        <v>0.69082368335720501</v>
      </c>
      <c r="C531" t="str">
        <f t="shared" ca="1" si="35"/>
        <v>Nuvem</v>
      </c>
      <c r="D531" s="1">
        <f t="shared" ca="1" si="36"/>
        <v>30</v>
      </c>
      <c r="E531">
        <v>531</v>
      </c>
      <c r="F531" t="s">
        <v>9</v>
      </c>
      <c r="G531" s="2">
        <f t="shared" ca="1" si="33"/>
        <v>37.722772277227726</v>
      </c>
    </row>
    <row r="532" spans="1:7" hidden="1" x14ac:dyDescent="0.25">
      <c r="A532" s="1">
        <v>527</v>
      </c>
      <c r="B532" s="1">
        <f t="shared" ca="1" si="34"/>
        <v>0.69417348086459052</v>
      </c>
      <c r="C532" t="str">
        <f t="shared" ca="1" si="35"/>
        <v>Nuvem</v>
      </c>
      <c r="D532" s="1">
        <f t="shared" ca="1" si="36"/>
        <v>30</v>
      </c>
      <c r="E532">
        <v>532</v>
      </c>
      <c r="F532" t="s">
        <v>9</v>
      </c>
      <c r="G532" s="2">
        <f t="shared" ca="1" si="33"/>
        <v>37.722772277227726</v>
      </c>
    </row>
    <row r="533" spans="1:7" hidden="1" x14ac:dyDescent="0.25">
      <c r="A533" s="1">
        <v>528</v>
      </c>
      <c r="B533" s="1">
        <f t="shared" ca="1" si="34"/>
        <v>0.29977873292534041</v>
      </c>
      <c r="C533" t="str">
        <f t="shared" ca="1" si="35"/>
        <v>Sol</v>
      </c>
      <c r="D533" s="1">
        <f t="shared" ca="1" si="36"/>
        <v>100</v>
      </c>
      <c r="E533">
        <v>533</v>
      </c>
      <c r="F533" t="s">
        <v>9</v>
      </c>
      <c r="G533" s="2">
        <f t="shared" ca="1" si="33"/>
        <v>38.811881188118811</v>
      </c>
    </row>
    <row r="534" spans="1:7" hidden="1" x14ac:dyDescent="0.25">
      <c r="A534" s="1">
        <v>529</v>
      </c>
      <c r="B534" s="1">
        <f t="shared" ca="1" si="34"/>
        <v>0.87898207351399238</v>
      </c>
      <c r="C534" t="str">
        <f t="shared" ca="1" si="35"/>
        <v>Chuva</v>
      </c>
      <c r="D534" s="1">
        <f t="shared" ca="1" si="36"/>
        <v>-10</v>
      </c>
      <c r="E534">
        <v>534</v>
      </c>
      <c r="F534" t="s">
        <v>9</v>
      </c>
      <c r="G534" s="2">
        <f t="shared" ca="1" si="33"/>
        <v>38.811881188118811</v>
      </c>
    </row>
    <row r="535" spans="1:7" hidden="1" x14ac:dyDescent="0.25">
      <c r="A535" s="1">
        <v>530</v>
      </c>
      <c r="B535" s="1">
        <f t="shared" ca="1" si="34"/>
        <v>0.81279912475583793</v>
      </c>
      <c r="C535" t="str">
        <f t="shared" ca="1" si="35"/>
        <v>Chuva</v>
      </c>
      <c r="D535" s="1">
        <f t="shared" ca="1" si="36"/>
        <v>-10</v>
      </c>
      <c r="E535">
        <v>535</v>
      </c>
      <c r="F535" t="s">
        <v>9</v>
      </c>
      <c r="G535" s="2">
        <f t="shared" ca="1" si="33"/>
        <v>39.900990099009903</v>
      </c>
    </row>
    <row r="536" spans="1:7" hidden="1" x14ac:dyDescent="0.25">
      <c r="A536" s="1">
        <v>531</v>
      </c>
      <c r="B536" s="1">
        <f t="shared" ca="1" si="34"/>
        <v>0.10793907086808952</v>
      </c>
      <c r="C536" t="str">
        <f t="shared" ca="1" si="35"/>
        <v>Sol</v>
      </c>
      <c r="D536" s="1">
        <f t="shared" ca="1" si="36"/>
        <v>100</v>
      </c>
      <c r="E536">
        <v>536</v>
      </c>
      <c r="F536" t="s">
        <v>9</v>
      </c>
      <c r="G536" s="2">
        <f t="shared" ca="1" si="33"/>
        <v>40.297029702970299</v>
      </c>
    </row>
    <row r="537" spans="1:7" hidden="1" x14ac:dyDescent="0.25">
      <c r="A537" s="1">
        <v>532</v>
      </c>
      <c r="B537" s="1">
        <f t="shared" ca="1" si="34"/>
        <v>0.70748363935901781</v>
      </c>
      <c r="C537" t="str">
        <f t="shared" ca="1" si="35"/>
        <v>Chuva</v>
      </c>
      <c r="D537" s="1">
        <f t="shared" ca="1" si="36"/>
        <v>-10</v>
      </c>
      <c r="E537">
        <v>537</v>
      </c>
      <c r="F537" t="s">
        <v>9</v>
      </c>
      <c r="G537" s="2">
        <f t="shared" ca="1" si="33"/>
        <v>41.386138613861384</v>
      </c>
    </row>
    <row r="538" spans="1:7" hidden="1" x14ac:dyDescent="0.25">
      <c r="A538" s="1">
        <v>533</v>
      </c>
      <c r="B538" s="1">
        <f t="shared" ca="1" si="34"/>
        <v>0.47421337907549321</v>
      </c>
      <c r="C538" t="str">
        <f t="shared" ca="1" si="35"/>
        <v>Nuvem</v>
      </c>
      <c r="D538" s="1">
        <f t="shared" ca="1" si="36"/>
        <v>30</v>
      </c>
      <c r="E538">
        <v>538</v>
      </c>
      <c r="F538" t="s">
        <v>9</v>
      </c>
      <c r="G538" s="2">
        <f t="shared" ca="1" si="33"/>
        <v>42.079207920792079</v>
      </c>
    </row>
    <row r="539" spans="1:7" hidden="1" x14ac:dyDescent="0.25">
      <c r="A539" s="1">
        <v>534</v>
      </c>
      <c r="B539" s="1">
        <f t="shared" ca="1" si="34"/>
        <v>0.85461987619014768</v>
      </c>
      <c r="C539" t="str">
        <f t="shared" ca="1" si="35"/>
        <v>Chuva</v>
      </c>
      <c r="D539" s="1">
        <f t="shared" ca="1" si="36"/>
        <v>-10</v>
      </c>
      <c r="E539">
        <v>539</v>
      </c>
      <c r="F539" t="s">
        <v>9</v>
      </c>
      <c r="G539" s="2">
        <f t="shared" ca="1" si="33"/>
        <v>40.990099009900987</v>
      </c>
    </row>
    <row r="540" spans="1:7" hidden="1" x14ac:dyDescent="0.25">
      <c r="A540" s="1">
        <v>535</v>
      </c>
      <c r="B540" s="1">
        <f t="shared" ca="1" si="34"/>
        <v>0.92141803984181958</v>
      </c>
      <c r="C540" t="str">
        <f t="shared" ca="1" si="35"/>
        <v>Chuva</v>
      </c>
      <c r="D540" s="1">
        <f t="shared" ca="1" si="36"/>
        <v>-10</v>
      </c>
      <c r="E540">
        <v>540</v>
      </c>
      <c r="F540" t="s">
        <v>9</v>
      </c>
      <c r="G540" s="2">
        <f t="shared" ca="1" si="33"/>
        <v>41.386138613861384</v>
      </c>
    </row>
    <row r="541" spans="1:7" hidden="1" x14ac:dyDescent="0.25">
      <c r="A541" s="1">
        <v>536</v>
      </c>
      <c r="B541" s="1">
        <f t="shared" ca="1" si="34"/>
        <v>0.73241024646909536</v>
      </c>
      <c r="C541" t="str">
        <f t="shared" ca="1" si="35"/>
        <v>Chuva</v>
      </c>
      <c r="D541" s="1">
        <f t="shared" ca="1" si="36"/>
        <v>-10</v>
      </c>
      <c r="E541">
        <v>541</v>
      </c>
      <c r="F541" t="s">
        <v>9</v>
      </c>
      <c r="G541" s="2">
        <f t="shared" ca="1" si="33"/>
        <v>41.386138613861384</v>
      </c>
    </row>
    <row r="542" spans="1:7" hidden="1" x14ac:dyDescent="0.25">
      <c r="A542" s="1">
        <v>537</v>
      </c>
      <c r="B542" s="1">
        <f t="shared" ca="1" si="34"/>
        <v>0.63120174631580639</v>
      </c>
      <c r="C542" t="str">
        <f t="shared" ca="1" si="35"/>
        <v>Nuvem</v>
      </c>
      <c r="D542" s="1">
        <f t="shared" ca="1" si="36"/>
        <v>30</v>
      </c>
      <c r="E542">
        <v>542</v>
      </c>
      <c r="F542" t="s">
        <v>9</v>
      </c>
      <c r="G542" s="2">
        <f t="shared" ca="1" si="33"/>
        <v>41.386138613861384</v>
      </c>
    </row>
    <row r="543" spans="1:7" hidden="1" x14ac:dyDescent="0.25">
      <c r="A543" s="1">
        <v>538</v>
      </c>
      <c r="B543" s="1">
        <f t="shared" ca="1" si="34"/>
        <v>0.11962702049335516</v>
      </c>
      <c r="C543" t="str">
        <f t="shared" ca="1" si="35"/>
        <v>Sol</v>
      </c>
      <c r="D543" s="1">
        <f t="shared" ca="1" si="36"/>
        <v>100</v>
      </c>
      <c r="E543">
        <v>543</v>
      </c>
      <c r="F543" t="s">
        <v>9</v>
      </c>
      <c r="G543" s="2">
        <f t="shared" ca="1" si="33"/>
        <v>40.297029702970299</v>
      </c>
    </row>
    <row r="544" spans="1:7" hidden="1" x14ac:dyDescent="0.25">
      <c r="A544" s="1">
        <v>539</v>
      </c>
      <c r="B544" s="1">
        <f t="shared" ca="1" si="34"/>
        <v>0.78918106114552067</v>
      </c>
      <c r="C544" t="str">
        <f t="shared" ca="1" si="35"/>
        <v>Chuva</v>
      </c>
      <c r="D544" s="1">
        <f t="shared" ca="1" si="36"/>
        <v>-10</v>
      </c>
      <c r="E544">
        <v>544</v>
      </c>
      <c r="F544" t="s">
        <v>9</v>
      </c>
      <c r="G544" s="2">
        <f t="shared" ca="1" si="33"/>
        <v>39.207920792079207</v>
      </c>
    </row>
    <row r="545" spans="1:7" hidden="1" x14ac:dyDescent="0.25">
      <c r="A545" s="1">
        <v>540</v>
      </c>
      <c r="B545" s="1">
        <f t="shared" ca="1" si="34"/>
        <v>0.14464060393409506</v>
      </c>
      <c r="C545" t="str">
        <f t="shared" ca="1" si="35"/>
        <v>Sol</v>
      </c>
      <c r="D545" s="1">
        <f t="shared" ca="1" si="36"/>
        <v>100</v>
      </c>
      <c r="E545">
        <v>545</v>
      </c>
      <c r="F545" t="s">
        <v>9</v>
      </c>
      <c r="G545" s="2">
        <f t="shared" ca="1" si="33"/>
        <v>39.900990099009903</v>
      </c>
    </row>
    <row r="546" spans="1:7" hidden="1" x14ac:dyDescent="0.25">
      <c r="A546" s="1">
        <v>541</v>
      </c>
      <c r="B546" s="1">
        <f t="shared" ca="1" si="34"/>
        <v>0.7964382813743085</v>
      </c>
      <c r="C546" t="str">
        <f t="shared" ca="1" si="35"/>
        <v>Chuva</v>
      </c>
      <c r="D546" s="1">
        <f t="shared" ca="1" si="36"/>
        <v>-10</v>
      </c>
      <c r="E546">
        <v>546</v>
      </c>
      <c r="F546" t="s">
        <v>9</v>
      </c>
      <c r="G546" s="2">
        <f t="shared" ca="1" si="33"/>
        <v>38.811881188118811</v>
      </c>
    </row>
    <row r="547" spans="1:7" hidden="1" x14ac:dyDescent="0.25">
      <c r="A547" s="1">
        <v>542</v>
      </c>
      <c r="B547" s="1">
        <f t="shared" ca="1" si="34"/>
        <v>0.43528607997667057</v>
      </c>
      <c r="C547" t="str">
        <f t="shared" ca="1" si="35"/>
        <v>Sol</v>
      </c>
      <c r="D547" s="1">
        <f t="shared" ca="1" si="36"/>
        <v>100</v>
      </c>
      <c r="E547">
        <v>547</v>
      </c>
      <c r="F547" t="s">
        <v>9</v>
      </c>
      <c r="G547" s="2">
        <f t="shared" ca="1" si="33"/>
        <v>38.811881188118811</v>
      </c>
    </row>
    <row r="548" spans="1:7" hidden="1" x14ac:dyDescent="0.25">
      <c r="A548" s="1">
        <v>543</v>
      </c>
      <c r="B548" s="1">
        <f t="shared" ca="1" si="34"/>
        <v>0.27730559569846791</v>
      </c>
      <c r="C548" t="str">
        <f t="shared" ca="1" si="35"/>
        <v>Sol</v>
      </c>
      <c r="D548" s="1">
        <f t="shared" ca="1" si="36"/>
        <v>100</v>
      </c>
      <c r="E548">
        <v>548</v>
      </c>
      <c r="F548" t="s">
        <v>9</v>
      </c>
      <c r="G548" s="2">
        <f t="shared" ca="1" si="33"/>
        <v>38.415841584158414</v>
      </c>
    </row>
    <row r="549" spans="1:7" hidden="1" x14ac:dyDescent="0.25">
      <c r="A549" s="1">
        <v>544</v>
      </c>
      <c r="B549" s="1">
        <f t="shared" ca="1" si="34"/>
        <v>0.62782583364591549</v>
      </c>
      <c r="C549" t="str">
        <f t="shared" ca="1" si="35"/>
        <v>Nuvem</v>
      </c>
      <c r="D549" s="1">
        <f t="shared" ca="1" si="36"/>
        <v>30</v>
      </c>
      <c r="E549">
        <v>549</v>
      </c>
      <c r="F549" t="s">
        <v>9</v>
      </c>
      <c r="G549" s="2">
        <f t="shared" ca="1" si="33"/>
        <v>38.811881188118811</v>
      </c>
    </row>
    <row r="550" spans="1:7" hidden="1" x14ac:dyDescent="0.25">
      <c r="A550" s="1">
        <v>545</v>
      </c>
      <c r="B550" s="1">
        <f t="shared" ca="1" si="34"/>
        <v>0.14844947781156737</v>
      </c>
      <c r="C550" t="str">
        <f t="shared" ca="1" si="35"/>
        <v>Sol</v>
      </c>
      <c r="D550" s="1">
        <f t="shared" ca="1" si="36"/>
        <v>100</v>
      </c>
      <c r="E550">
        <v>550</v>
      </c>
      <c r="F550" t="s">
        <v>9</v>
      </c>
      <c r="G550" s="2">
        <f t="shared" ca="1" si="33"/>
        <v>39.900990099009903</v>
      </c>
    </row>
    <row r="551" spans="1:7" hidden="1" x14ac:dyDescent="0.25">
      <c r="A551" s="1">
        <v>546</v>
      </c>
      <c r="B551" s="1">
        <f t="shared" ca="1" si="34"/>
        <v>0.7503036137283593</v>
      </c>
      <c r="C551" t="str">
        <f t="shared" ca="1" si="35"/>
        <v>Chuva</v>
      </c>
      <c r="D551" s="1">
        <f t="shared" ca="1" si="36"/>
        <v>-10</v>
      </c>
      <c r="E551">
        <v>551</v>
      </c>
      <c r="F551" t="s">
        <v>9</v>
      </c>
      <c r="G551" s="2">
        <f t="shared" ca="1" si="33"/>
        <v>40.297029702970299</v>
      </c>
    </row>
    <row r="552" spans="1:7" hidden="1" x14ac:dyDescent="0.25">
      <c r="A552" s="1">
        <v>547</v>
      </c>
      <c r="B552" s="1">
        <f t="shared" ca="1" si="34"/>
        <v>0.49876845618507515</v>
      </c>
      <c r="C552" t="str">
        <f t="shared" ca="1" si="35"/>
        <v>Nuvem</v>
      </c>
      <c r="D552" s="1">
        <f t="shared" ca="1" si="36"/>
        <v>30</v>
      </c>
      <c r="E552">
        <v>552</v>
      </c>
      <c r="F552" t="s">
        <v>9</v>
      </c>
      <c r="G552" s="2">
        <f t="shared" ca="1" si="33"/>
        <v>40.990099009900987</v>
      </c>
    </row>
    <row r="553" spans="1:7" hidden="1" x14ac:dyDescent="0.25">
      <c r="A553" s="1">
        <v>548</v>
      </c>
      <c r="B553" s="1">
        <f t="shared" ca="1" si="34"/>
        <v>0.93962000938842616</v>
      </c>
      <c r="C553" t="str">
        <f t="shared" ca="1" si="35"/>
        <v>Chuva</v>
      </c>
      <c r="D553" s="1">
        <f t="shared" ca="1" si="36"/>
        <v>-10</v>
      </c>
      <c r="E553">
        <v>553</v>
      </c>
      <c r="F553" t="s">
        <v>9</v>
      </c>
      <c r="G553" s="2">
        <f t="shared" ca="1" si="33"/>
        <v>39.900990099009903</v>
      </c>
    </row>
    <row r="554" spans="1:7" hidden="1" x14ac:dyDescent="0.25">
      <c r="A554" s="1">
        <v>549</v>
      </c>
      <c r="B554" s="1">
        <f t="shared" ca="1" si="34"/>
        <v>0.70744559441862775</v>
      </c>
      <c r="C554" t="str">
        <f t="shared" ca="1" si="35"/>
        <v>Chuva</v>
      </c>
      <c r="D554" s="1">
        <f t="shared" ca="1" si="36"/>
        <v>-10</v>
      </c>
      <c r="E554">
        <v>554</v>
      </c>
      <c r="F554" t="s">
        <v>9</v>
      </c>
      <c r="G554" s="2">
        <f t="shared" ca="1" si="33"/>
        <v>39.207920792079207</v>
      </c>
    </row>
    <row r="555" spans="1:7" hidden="1" x14ac:dyDescent="0.25">
      <c r="A555" s="1">
        <v>550</v>
      </c>
      <c r="B555" s="1">
        <f t="shared" ca="1" si="34"/>
        <v>0.81955715134466112</v>
      </c>
      <c r="C555" t="str">
        <f t="shared" ca="1" si="35"/>
        <v>Chuva</v>
      </c>
      <c r="D555" s="1">
        <f t="shared" ca="1" si="36"/>
        <v>-10</v>
      </c>
      <c r="E555">
        <v>555</v>
      </c>
      <c r="F555" t="s">
        <v>9</v>
      </c>
      <c r="G555" s="2">
        <f t="shared" ca="1" si="33"/>
        <v>38.811881188118811</v>
      </c>
    </row>
    <row r="556" spans="1:7" hidden="1" x14ac:dyDescent="0.25">
      <c r="A556" s="1">
        <v>551</v>
      </c>
      <c r="B556" s="1">
        <f t="shared" ca="1" si="34"/>
        <v>0.64080533188652755</v>
      </c>
      <c r="C556" t="str">
        <f t="shared" ca="1" si="35"/>
        <v>Nuvem</v>
      </c>
      <c r="D556" s="1">
        <f t="shared" ca="1" si="36"/>
        <v>30</v>
      </c>
      <c r="E556">
        <v>556</v>
      </c>
      <c r="F556" t="s">
        <v>9</v>
      </c>
      <c r="G556" s="2">
        <f t="shared" ca="1" si="33"/>
        <v>38.811881188118811</v>
      </c>
    </row>
    <row r="557" spans="1:7" hidden="1" x14ac:dyDescent="0.25">
      <c r="A557" s="1">
        <v>552</v>
      </c>
      <c r="B557" s="1">
        <f t="shared" ca="1" si="34"/>
        <v>0.44466204693697486</v>
      </c>
      <c r="C557" t="str">
        <f t="shared" ca="1" si="35"/>
        <v>Sol</v>
      </c>
      <c r="D557" s="1">
        <f t="shared" ca="1" si="36"/>
        <v>100</v>
      </c>
      <c r="E557">
        <v>557</v>
      </c>
      <c r="F557" t="s">
        <v>9</v>
      </c>
      <c r="G557" s="2">
        <f t="shared" ca="1" si="33"/>
        <v>38.811881188118811</v>
      </c>
    </row>
    <row r="558" spans="1:7" hidden="1" x14ac:dyDescent="0.25">
      <c r="A558" s="1">
        <v>553</v>
      </c>
      <c r="B558" s="1">
        <f t="shared" ca="1" si="34"/>
        <v>0.2852473242901471</v>
      </c>
      <c r="C558" t="str">
        <f t="shared" ca="1" si="35"/>
        <v>Sol</v>
      </c>
      <c r="D558" s="1">
        <f t="shared" ca="1" si="36"/>
        <v>100</v>
      </c>
      <c r="E558">
        <v>558</v>
      </c>
      <c r="F558" t="s">
        <v>9</v>
      </c>
      <c r="G558" s="2">
        <f t="shared" ca="1" si="33"/>
        <v>39.900990099009903</v>
      </c>
    </row>
    <row r="559" spans="1:7" hidden="1" x14ac:dyDescent="0.25">
      <c r="A559" s="1">
        <v>554</v>
      </c>
      <c r="B559" s="1">
        <f t="shared" ca="1" si="34"/>
        <v>0.56752026074416317</v>
      </c>
      <c r="C559" t="str">
        <f t="shared" ca="1" si="35"/>
        <v>Nuvem</v>
      </c>
      <c r="D559" s="1">
        <f t="shared" ca="1" si="36"/>
        <v>30</v>
      </c>
      <c r="E559">
        <v>559</v>
      </c>
      <c r="F559" t="s">
        <v>9</v>
      </c>
      <c r="G559" s="2">
        <f t="shared" ca="1" si="33"/>
        <v>39.900990099009903</v>
      </c>
    </row>
    <row r="560" spans="1:7" hidden="1" x14ac:dyDescent="0.25">
      <c r="A560" s="1">
        <v>555</v>
      </c>
      <c r="B560" s="1">
        <f t="shared" ca="1" si="34"/>
        <v>0.6143821714346166</v>
      </c>
      <c r="C560" t="str">
        <f t="shared" ca="1" si="35"/>
        <v>Nuvem</v>
      </c>
      <c r="D560" s="1">
        <f t="shared" ca="1" si="36"/>
        <v>30</v>
      </c>
      <c r="E560">
        <v>560</v>
      </c>
      <c r="F560" t="s">
        <v>9</v>
      </c>
      <c r="G560" s="2">
        <f t="shared" ca="1" si="33"/>
        <v>40.594059405940591</v>
      </c>
    </row>
    <row r="561" spans="1:7" hidden="1" x14ac:dyDescent="0.25">
      <c r="A561" s="1">
        <v>556</v>
      </c>
      <c r="B561" s="1">
        <f t="shared" ca="1" si="34"/>
        <v>0.88226219450611654</v>
      </c>
      <c r="C561" t="str">
        <f t="shared" ca="1" si="35"/>
        <v>Chuva</v>
      </c>
      <c r="D561" s="1">
        <f t="shared" ca="1" si="36"/>
        <v>-10</v>
      </c>
      <c r="E561">
        <v>561</v>
      </c>
      <c r="F561" t="s">
        <v>9</v>
      </c>
      <c r="G561" s="2">
        <f t="shared" ca="1" si="33"/>
        <v>40.594059405940591</v>
      </c>
    </row>
    <row r="562" spans="1:7" hidden="1" x14ac:dyDescent="0.25">
      <c r="A562" s="1">
        <v>557</v>
      </c>
      <c r="B562" s="1">
        <f t="shared" ca="1" si="34"/>
        <v>0.89126966641049177</v>
      </c>
      <c r="C562" t="str">
        <f t="shared" ca="1" si="35"/>
        <v>Chuva</v>
      </c>
      <c r="D562" s="1">
        <f t="shared" ca="1" si="36"/>
        <v>-10</v>
      </c>
      <c r="E562">
        <v>562</v>
      </c>
      <c r="F562" t="s">
        <v>9</v>
      </c>
      <c r="G562" s="2">
        <f t="shared" ca="1" si="33"/>
        <v>41.683168316831683</v>
      </c>
    </row>
    <row r="563" spans="1:7" hidden="1" x14ac:dyDescent="0.25">
      <c r="A563" s="1">
        <v>558</v>
      </c>
      <c r="B563" s="1">
        <f t="shared" ca="1" si="34"/>
        <v>0.57711060503434597</v>
      </c>
      <c r="C563" t="str">
        <f t="shared" ca="1" si="35"/>
        <v>Nuvem</v>
      </c>
      <c r="D563" s="1">
        <f t="shared" ca="1" si="36"/>
        <v>30</v>
      </c>
      <c r="E563">
        <v>563</v>
      </c>
      <c r="F563" t="s">
        <v>9</v>
      </c>
      <c r="G563" s="2">
        <f t="shared" ca="1" si="33"/>
        <v>40.594059405940591</v>
      </c>
    </row>
    <row r="564" spans="1:7" hidden="1" x14ac:dyDescent="0.25">
      <c r="A564" s="1">
        <v>559</v>
      </c>
      <c r="B564" s="1">
        <f t="shared" ca="1" si="34"/>
        <v>0.57361064986404631</v>
      </c>
      <c r="C564" t="str">
        <f t="shared" ca="1" si="35"/>
        <v>Nuvem</v>
      </c>
      <c r="D564" s="1">
        <f t="shared" ca="1" si="36"/>
        <v>30</v>
      </c>
      <c r="E564">
        <v>564</v>
      </c>
      <c r="F564" t="s">
        <v>9</v>
      </c>
      <c r="G564" s="2">
        <f t="shared" ca="1" si="33"/>
        <v>41.683168316831683</v>
      </c>
    </row>
    <row r="565" spans="1:7" hidden="1" x14ac:dyDescent="0.25">
      <c r="A565" s="1">
        <v>560</v>
      </c>
      <c r="B565" s="1">
        <f t="shared" ca="1" si="34"/>
        <v>0.38083387593533025</v>
      </c>
      <c r="C565" t="str">
        <f t="shared" ca="1" si="35"/>
        <v>Sol</v>
      </c>
      <c r="D565" s="1">
        <f t="shared" ca="1" si="36"/>
        <v>100</v>
      </c>
      <c r="E565">
        <v>565</v>
      </c>
      <c r="F565" t="s">
        <v>9</v>
      </c>
      <c r="G565" s="2">
        <f t="shared" ca="1" si="33"/>
        <v>42.772277227722775</v>
      </c>
    </row>
    <row r="566" spans="1:7" hidden="1" x14ac:dyDescent="0.25">
      <c r="A566" s="1">
        <v>561</v>
      </c>
      <c r="B566" s="1">
        <f t="shared" ca="1" si="34"/>
        <v>0.80671208051787946</v>
      </c>
      <c r="C566" t="str">
        <f t="shared" ca="1" si="35"/>
        <v>Chuva</v>
      </c>
      <c r="D566" s="1">
        <f t="shared" ca="1" si="36"/>
        <v>-10</v>
      </c>
      <c r="E566">
        <v>566</v>
      </c>
      <c r="F566" t="s">
        <v>9</v>
      </c>
      <c r="G566" s="2">
        <f t="shared" ca="1" si="33"/>
        <v>42.772277227722775</v>
      </c>
    </row>
    <row r="567" spans="1:7" hidden="1" x14ac:dyDescent="0.25">
      <c r="A567" s="1">
        <v>562</v>
      </c>
      <c r="B567" s="1">
        <f t="shared" ca="1" si="34"/>
        <v>0.16677251270704296</v>
      </c>
      <c r="C567" t="str">
        <f t="shared" ca="1" si="35"/>
        <v>Sol</v>
      </c>
      <c r="D567" s="1">
        <f t="shared" ca="1" si="36"/>
        <v>100</v>
      </c>
      <c r="E567">
        <v>567</v>
      </c>
      <c r="F567" t="s">
        <v>9</v>
      </c>
      <c r="G567" s="2">
        <f t="shared" ca="1" si="33"/>
        <v>43.465346534653463</v>
      </c>
    </row>
    <row r="568" spans="1:7" hidden="1" x14ac:dyDescent="0.25">
      <c r="A568" s="1">
        <v>563</v>
      </c>
      <c r="B568" s="1">
        <f t="shared" ca="1" si="34"/>
        <v>0.87903915098715424</v>
      </c>
      <c r="C568" t="str">
        <f t="shared" ca="1" si="35"/>
        <v>Chuva</v>
      </c>
      <c r="D568" s="1">
        <f t="shared" ca="1" si="36"/>
        <v>-10</v>
      </c>
      <c r="E568">
        <v>568</v>
      </c>
      <c r="F568" t="s">
        <v>9</v>
      </c>
      <c r="G568" s="2">
        <f t="shared" ca="1" si="33"/>
        <v>44.554455445544555</v>
      </c>
    </row>
    <row r="569" spans="1:7" hidden="1" x14ac:dyDescent="0.25">
      <c r="A569" s="1">
        <v>564</v>
      </c>
      <c r="B569" s="1">
        <f t="shared" ca="1" si="34"/>
        <v>0.7715100701487374</v>
      </c>
      <c r="C569" t="str">
        <f t="shared" ca="1" si="35"/>
        <v>Chuva</v>
      </c>
      <c r="D569" s="1">
        <f t="shared" ca="1" si="36"/>
        <v>-10</v>
      </c>
      <c r="E569">
        <v>569</v>
      </c>
      <c r="F569" t="s">
        <v>9</v>
      </c>
      <c r="G569" s="2">
        <f t="shared" ca="1" si="33"/>
        <v>44.950495049504951</v>
      </c>
    </row>
    <row r="570" spans="1:7" hidden="1" x14ac:dyDescent="0.25">
      <c r="A570" s="1">
        <v>565</v>
      </c>
      <c r="B570" s="1">
        <f t="shared" ca="1" si="34"/>
        <v>0.83368012917657441</v>
      </c>
      <c r="C570" t="str">
        <f t="shared" ca="1" si="35"/>
        <v>Chuva</v>
      </c>
      <c r="D570" s="1">
        <f t="shared" ca="1" si="36"/>
        <v>-10</v>
      </c>
      <c r="E570">
        <v>570</v>
      </c>
      <c r="F570" t="s">
        <v>9</v>
      </c>
      <c r="G570" s="2">
        <f t="shared" ca="1" si="33"/>
        <v>43.861386138613859</v>
      </c>
    </row>
    <row r="571" spans="1:7" hidden="1" x14ac:dyDescent="0.25">
      <c r="A571" s="1">
        <v>566</v>
      </c>
      <c r="B571" s="1">
        <f t="shared" ca="1" si="34"/>
        <v>0.63215756839936599</v>
      </c>
      <c r="C571" t="str">
        <f t="shared" ca="1" si="35"/>
        <v>Nuvem</v>
      </c>
      <c r="D571" s="1">
        <f t="shared" ca="1" si="36"/>
        <v>30</v>
      </c>
      <c r="E571">
        <v>571</v>
      </c>
      <c r="F571" t="s">
        <v>9</v>
      </c>
      <c r="G571" s="2">
        <f t="shared" ca="1" si="33"/>
        <v>42.772277227722775</v>
      </c>
    </row>
    <row r="572" spans="1:7" hidden="1" x14ac:dyDescent="0.25">
      <c r="A572" s="1">
        <v>567</v>
      </c>
      <c r="B572" s="1">
        <f t="shared" ca="1" si="34"/>
        <v>0.9409648510594194</v>
      </c>
      <c r="C572" t="str">
        <f t="shared" ca="1" si="35"/>
        <v>Chuva</v>
      </c>
      <c r="D572" s="1">
        <f t="shared" ca="1" si="36"/>
        <v>-10</v>
      </c>
      <c r="E572">
        <v>572</v>
      </c>
      <c r="F572" t="s">
        <v>9</v>
      </c>
      <c r="G572" s="2">
        <f t="shared" ca="1" si="33"/>
        <v>43.465346534653463</v>
      </c>
    </row>
    <row r="573" spans="1:7" hidden="1" x14ac:dyDescent="0.25">
      <c r="A573" s="1">
        <v>568</v>
      </c>
      <c r="B573" s="1">
        <f t="shared" ca="1" si="34"/>
        <v>0.88074573623857222</v>
      </c>
      <c r="C573" t="str">
        <f t="shared" ca="1" si="35"/>
        <v>Chuva</v>
      </c>
      <c r="D573" s="1">
        <f t="shared" ca="1" si="36"/>
        <v>-10</v>
      </c>
      <c r="E573">
        <v>573</v>
      </c>
      <c r="F573" t="s">
        <v>9</v>
      </c>
      <c r="G573" s="2">
        <f t="shared" ca="1" si="33"/>
        <v>43.465346534653463</v>
      </c>
    </row>
    <row r="574" spans="1:7" hidden="1" x14ac:dyDescent="0.25">
      <c r="A574" s="1">
        <v>569</v>
      </c>
      <c r="B574" s="1">
        <f t="shared" ca="1" si="34"/>
        <v>4.7463785079782106E-3</v>
      </c>
      <c r="C574" t="str">
        <f t="shared" ca="1" si="35"/>
        <v>Sol</v>
      </c>
      <c r="D574" s="1">
        <f t="shared" ca="1" si="36"/>
        <v>100</v>
      </c>
      <c r="E574">
        <v>574</v>
      </c>
      <c r="F574" t="s">
        <v>9</v>
      </c>
      <c r="G574" s="2">
        <f t="shared" ca="1" si="33"/>
        <v>42.376237623762378</v>
      </c>
    </row>
    <row r="575" spans="1:7" hidden="1" x14ac:dyDescent="0.25">
      <c r="A575" s="1">
        <v>570</v>
      </c>
      <c r="B575" s="1">
        <f t="shared" ca="1" si="34"/>
        <v>0.36314154846140834</v>
      </c>
      <c r="C575" t="str">
        <f t="shared" ca="1" si="35"/>
        <v>Sol</v>
      </c>
      <c r="D575" s="1">
        <f t="shared" ca="1" si="36"/>
        <v>100</v>
      </c>
      <c r="E575">
        <v>575</v>
      </c>
      <c r="F575" t="s">
        <v>9</v>
      </c>
      <c r="G575" s="2">
        <f t="shared" ca="1" si="33"/>
        <v>43.069306930693067</v>
      </c>
    </row>
    <row r="576" spans="1:7" hidden="1" x14ac:dyDescent="0.25">
      <c r="A576" s="1">
        <v>571</v>
      </c>
      <c r="B576" s="1">
        <f t="shared" ca="1" si="34"/>
        <v>0.66272258236556958</v>
      </c>
      <c r="C576" t="str">
        <f t="shared" ca="1" si="35"/>
        <v>Nuvem</v>
      </c>
      <c r="D576" s="1">
        <f t="shared" ca="1" si="36"/>
        <v>30</v>
      </c>
      <c r="E576">
        <v>576</v>
      </c>
      <c r="F576" t="s">
        <v>9</v>
      </c>
      <c r="G576" s="2">
        <f t="shared" ca="1" si="33"/>
        <v>43.069306930693067</v>
      </c>
    </row>
    <row r="577" spans="1:7" hidden="1" x14ac:dyDescent="0.25">
      <c r="A577" s="1">
        <v>572</v>
      </c>
      <c r="B577" s="1">
        <f t="shared" ca="1" si="34"/>
        <v>0.85913255278891398</v>
      </c>
      <c r="C577" t="str">
        <f t="shared" ca="1" si="35"/>
        <v>Chuva</v>
      </c>
      <c r="D577" s="1">
        <f t="shared" ca="1" si="36"/>
        <v>-10</v>
      </c>
      <c r="E577">
        <v>577</v>
      </c>
      <c r="F577" t="s">
        <v>9</v>
      </c>
      <c r="G577" s="2">
        <f t="shared" ca="1" si="33"/>
        <v>43.069306930693067</v>
      </c>
    </row>
    <row r="578" spans="1:7" hidden="1" x14ac:dyDescent="0.25">
      <c r="A578" s="1">
        <v>573</v>
      </c>
      <c r="B578" s="1">
        <f t="shared" ca="1" si="34"/>
        <v>8.0840914637999806E-2</v>
      </c>
      <c r="C578" t="str">
        <f t="shared" ca="1" si="35"/>
        <v>Sol</v>
      </c>
      <c r="D578" s="1">
        <f t="shared" ca="1" si="36"/>
        <v>100</v>
      </c>
      <c r="E578">
        <v>578</v>
      </c>
      <c r="F578" t="s">
        <v>9</v>
      </c>
      <c r="G578" s="2">
        <f t="shared" ref="G578:G641" ca="1" si="37">AVERAGE(D583:D683)</f>
        <v>43.069306930693067</v>
      </c>
    </row>
    <row r="579" spans="1:7" hidden="1" x14ac:dyDescent="0.25">
      <c r="A579" s="1">
        <v>574</v>
      </c>
      <c r="B579" s="1">
        <f t="shared" ca="1" si="34"/>
        <v>0.65029480832528164</v>
      </c>
      <c r="C579" t="str">
        <f t="shared" ca="1" si="35"/>
        <v>Nuvem</v>
      </c>
      <c r="D579" s="1">
        <f t="shared" ca="1" si="36"/>
        <v>30</v>
      </c>
      <c r="E579">
        <v>579</v>
      </c>
      <c r="F579" t="s">
        <v>9</v>
      </c>
      <c r="G579" s="2">
        <f t="shared" ca="1" si="37"/>
        <v>44.158415841584159</v>
      </c>
    </row>
    <row r="580" spans="1:7" hidden="1" x14ac:dyDescent="0.25">
      <c r="A580" s="1">
        <v>575</v>
      </c>
      <c r="B580" s="1">
        <f t="shared" ca="1" si="34"/>
        <v>0.97739429490514318</v>
      </c>
      <c r="C580" t="str">
        <f t="shared" ca="1" si="35"/>
        <v>Chuva</v>
      </c>
      <c r="D580" s="1">
        <f t="shared" ca="1" si="36"/>
        <v>-10</v>
      </c>
      <c r="E580">
        <v>580</v>
      </c>
      <c r="F580" t="s">
        <v>9</v>
      </c>
      <c r="G580" s="2">
        <f t="shared" ca="1" si="37"/>
        <v>44.851485148514854</v>
      </c>
    </row>
    <row r="581" spans="1:7" hidden="1" x14ac:dyDescent="0.25">
      <c r="A581" s="1">
        <v>576</v>
      </c>
      <c r="B581" s="1">
        <f t="shared" ca="1" si="34"/>
        <v>0.3551959936308613</v>
      </c>
      <c r="C581" t="str">
        <f t="shared" ca="1" si="35"/>
        <v>Sol</v>
      </c>
      <c r="D581" s="1">
        <f t="shared" ca="1" si="36"/>
        <v>100</v>
      </c>
      <c r="E581">
        <v>581</v>
      </c>
      <c r="F581" t="s">
        <v>9</v>
      </c>
      <c r="G581" s="2">
        <f t="shared" ca="1" si="37"/>
        <v>44.851485148514854</v>
      </c>
    </row>
    <row r="582" spans="1:7" hidden="1" x14ac:dyDescent="0.25">
      <c r="A582" s="1">
        <v>577</v>
      </c>
      <c r="B582" s="1">
        <f t="shared" ca="1" si="34"/>
        <v>0.34462575312097188</v>
      </c>
      <c r="C582" t="str">
        <f t="shared" ca="1" si="35"/>
        <v>Sol</v>
      </c>
      <c r="D582" s="1">
        <f t="shared" ca="1" si="36"/>
        <v>100</v>
      </c>
      <c r="E582">
        <v>582</v>
      </c>
      <c r="F582" t="s">
        <v>9</v>
      </c>
      <c r="G582" s="2">
        <f t="shared" ca="1" si="37"/>
        <v>44.851485148514854</v>
      </c>
    </row>
    <row r="583" spans="1:7" hidden="1" x14ac:dyDescent="0.25">
      <c r="A583" s="1">
        <v>578</v>
      </c>
      <c r="B583" s="1">
        <f t="shared" ref="B583:B646" ca="1" si="38">RAND()</f>
        <v>0.74344554886822034</v>
      </c>
      <c r="C583" t="str">
        <f t="shared" ca="1" si="35"/>
        <v>Chuva</v>
      </c>
      <c r="D583" s="1">
        <f t="shared" ca="1" si="36"/>
        <v>-10</v>
      </c>
      <c r="E583">
        <v>583</v>
      </c>
      <c r="F583" t="s">
        <v>9</v>
      </c>
      <c r="G583" s="2">
        <f t="shared" ca="1" si="37"/>
        <v>44.851485148514854</v>
      </c>
    </row>
    <row r="584" spans="1:7" hidden="1" x14ac:dyDescent="0.25">
      <c r="A584" s="1">
        <v>579</v>
      </c>
      <c r="B584" s="1">
        <f t="shared" ca="1" si="38"/>
        <v>0.57421332463749786</v>
      </c>
      <c r="C584" t="str">
        <f t="shared" ca="1" si="35"/>
        <v>Nuvem</v>
      </c>
      <c r="D584" s="1">
        <f t="shared" ca="1" si="36"/>
        <v>30</v>
      </c>
      <c r="E584">
        <v>584</v>
      </c>
      <c r="F584" t="s">
        <v>9</v>
      </c>
      <c r="G584" s="2">
        <f t="shared" ca="1" si="37"/>
        <v>44.851485148514854</v>
      </c>
    </row>
    <row r="585" spans="1:7" hidden="1" x14ac:dyDescent="0.25">
      <c r="A585" s="1">
        <v>580</v>
      </c>
      <c r="B585" s="1">
        <f t="shared" ca="1" si="38"/>
        <v>5.4846985169770823E-2</v>
      </c>
      <c r="C585" t="str">
        <f t="shared" ref="C585:C648" ca="1" si="39">IF($B585&lt;$D$1,A$1,IF($B585&lt;$D$2,A$2,A$3))</f>
        <v>Sol</v>
      </c>
      <c r="D585" s="1">
        <f t="shared" ref="D585:D648" ca="1" si="40">IF($B585&lt;$D$1,B$1,IF($B585&lt;$D$2,B$2,B$3))</f>
        <v>100</v>
      </c>
      <c r="E585">
        <v>585</v>
      </c>
      <c r="F585" t="s">
        <v>9</v>
      </c>
      <c r="G585" s="2">
        <f t="shared" ca="1" si="37"/>
        <v>44.851485148514854</v>
      </c>
    </row>
    <row r="586" spans="1:7" hidden="1" x14ac:dyDescent="0.25">
      <c r="A586" s="1">
        <v>581</v>
      </c>
      <c r="B586" s="1">
        <f t="shared" ca="1" si="38"/>
        <v>0.8797411202489146</v>
      </c>
      <c r="C586" t="str">
        <f t="shared" ca="1" si="39"/>
        <v>Chuva</v>
      </c>
      <c r="D586" s="1">
        <f t="shared" ca="1" si="40"/>
        <v>-10</v>
      </c>
      <c r="E586">
        <v>586</v>
      </c>
      <c r="F586" t="s">
        <v>9</v>
      </c>
      <c r="G586" s="2">
        <f t="shared" ca="1" si="37"/>
        <v>45.940594059405939</v>
      </c>
    </row>
    <row r="587" spans="1:7" hidden="1" x14ac:dyDescent="0.25">
      <c r="A587" s="1">
        <v>582</v>
      </c>
      <c r="B587" s="1">
        <f t="shared" ca="1" si="38"/>
        <v>0.22927221021639155</v>
      </c>
      <c r="C587" t="str">
        <f t="shared" ca="1" si="39"/>
        <v>Sol</v>
      </c>
      <c r="D587" s="1">
        <f t="shared" ca="1" si="40"/>
        <v>100</v>
      </c>
      <c r="E587">
        <v>587</v>
      </c>
      <c r="F587" t="s">
        <v>9</v>
      </c>
      <c r="G587" s="2">
        <f t="shared" ca="1" si="37"/>
        <v>46.633663366336634</v>
      </c>
    </row>
    <row r="588" spans="1:7" hidden="1" x14ac:dyDescent="0.25">
      <c r="A588" s="1">
        <v>583</v>
      </c>
      <c r="B588" s="1">
        <f t="shared" ca="1" si="38"/>
        <v>0.28233951605079954</v>
      </c>
      <c r="C588" t="str">
        <f t="shared" ca="1" si="39"/>
        <v>Sol</v>
      </c>
      <c r="D588" s="1">
        <f t="shared" ca="1" si="40"/>
        <v>100</v>
      </c>
      <c r="E588">
        <v>588</v>
      </c>
      <c r="F588" t="s">
        <v>9</v>
      </c>
      <c r="G588" s="2">
        <f t="shared" ca="1" si="37"/>
        <v>46.633663366336634</v>
      </c>
    </row>
    <row r="589" spans="1:7" hidden="1" x14ac:dyDescent="0.25">
      <c r="A589" s="1">
        <v>584</v>
      </c>
      <c r="B589" s="1">
        <f t="shared" ca="1" si="38"/>
        <v>0.41655604315638173</v>
      </c>
      <c r="C589" t="str">
        <f t="shared" ca="1" si="39"/>
        <v>Sol</v>
      </c>
      <c r="D589" s="1">
        <f t="shared" ca="1" si="40"/>
        <v>100</v>
      </c>
      <c r="E589">
        <v>589</v>
      </c>
      <c r="F589" t="s">
        <v>9</v>
      </c>
      <c r="G589" s="2">
        <f t="shared" ca="1" si="37"/>
        <v>45.544554455445542</v>
      </c>
    </row>
    <row r="590" spans="1:7" hidden="1" x14ac:dyDescent="0.25">
      <c r="A590" s="1">
        <v>585</v>
      </c>
      <c r="B590" s="1">
        <f t="shared" ca="1" si="38"/>
        <v>0.88413038723958792</v>
      </c>
      <c r="C590" t="str">
        <f t="shared" ca="1" si="39"/>
        <v>Chuva</v>
      </c>
      <c r="D590" s="1">
        <f t="shared" ca="1" si="40"/>
        <v>-10</v>
      </c>
      <c r="E590">
        <v>590</v>
      </c>
      <c r="F590" t="s">
        <v>9</v>
      </c>
      <c r="G590" s="2">
        <f t="shared" ca="1" si="37"/>
        <v>46.237623762376238</v>
      </c>
    </row>
    <row r="591" spans="1:7" hidden="1" x14ac:dyDescent="0.25">
      <c r="A591" s="1">
        <v>586</v>
      </c>
      <c r="B591" s="1">
        <f t="shared" ca="1" si="38"/>
        <v>0.46461506777828498</v>
      </c>
      <c r="C591" t="str">
        <f t="shared" ca="1" si="39"/>
        <v>Nuvem</v>
      </c>
      <c r="D591" s="1">
        <f t="shared" ca="1" si="40"/>
        <v>30</v>
      </c>
      <c r="E591">
        <v>591</v>
      </c>
      <c r="F591" t="s">
        <v>9</v>
      </c>
      <c r="G591" s="2">
        <f t="shared" ca="1" si="37"/>
        <v>46.930693069306933</v>
      </c>
    </row>
    <row r="592" spans="1:7" hidden="1" x14ac:dyDescent="0.25">
      <c r="A592" s="1">
        <v>587</v>
      </c>
      <c r="B592" s="1">
        <f t="shared" ca="1" si="38"/>
        <v>0.27169191155586181</v>
      </c>
      <c r="C592" t="str">
        <f t="shared" ca="1" si="39"/>
        <v>Sol</v>
      </c>
      <c r="D592" s="1">
        <f t="shared" ca="1" si="40"/>
        <v>100</v>
      </c>
      <c r="E592">
        <v>592</v>
      </c>
      <c r="F592" t="s">
        <v>9</v>
      </c>
      <c r="G592" s="2">
        <f t="shared" ca="1" si="37"/>
        <v>46.534653465346537</v>
      </c>
    </row>
    <row r="593" spans="1:7" hidden="1" x14ac:dyDescent="0.25">
      <c r="A593" s="1">
        <v>588</v>
      </c>
      <c r="B593" s="1">
        <f t="shared" ca="1" si="38"/>
        <v>0.36630396677027988</v>
      </c>
      <c r="C593" t="str">
        <f t="shared" ca="1" si="39"/>
        <v>Sol</v>
      </c>
      <c r="D593" s="1">
        <f t="shared" ca="1" si="40"/>
        <v>100</v>
      </c>
      <c r="E593">
        <v>593</v>
      </c>
      <c r="F593" t="s">
        <v>9</v>
      </c>
      <c r="G593" s="2">
        <f t="shared" ca="1" si="37"/>
        <v>46.534653465346537</v>
      </c>
    </row>
    <row r="594" spans="1:7" hidden="1" x14ac:dyDescent="0.25">
      <c r="A594" s="1">
        <v>589</v>
      </c>
      <c r="B594" s="1">
        <f t="shared" ca="1" si="38"/>
        <v>0.6883945402152124</v>
      </c>
      <c r="C594" t="str">
        <f t="shared" ca="1" si="39"/>
        <v>Nuvem</v>
      </c>
      <c r="D594" s="1">
        <f t="shared" ca="1" si="40"/>
        <v>30</v>
      </c>
      <c r="E594">
        <v>594</v>
      </c>
      <c r="F594" t="s">
        <v>9</v>
      </c>
      <c r="G594" s="2">
        <f t="shared" ca="1" si="37"/>
        <v>47.227722772277225</v>
      </c>
    </row>
    <row r="595" spans="1:7" hidden="1" x14ac:dyDescent="0.25">
      <c r="A595" s="1">
        <v>590</v>
      </c>
      <c r="B595" s="1">
        <f t="shared" ca="1" si="38"/>
        <v>0.68885026251670356</v>
      </c>
      <c r="C595" t="str">
        <f t="shared" ca="1" si="39"/>
        <v>Nuvem</v>
      </c>
      <c r="D595" s="1">
        <f t="shared" ca="1" si="40"/>
        <v>30</v>
      </c>
      <c r="E595">
        <v>595</v>
      </c>
      <c r="F595" t="s">
        <v>9</v>
      </c>
      <c r="G595" s="2">
        <f t="shared" ca="1" si="37"/>
        <v>47.920792079207921</v>
      </c>
    </row>
    <row r="596" spans="1:7" hidden="1" x14ac:dyDescent="0.25">
      <c r="A596" s="1">
        <v>591</v>
      </c>
      <c r="B596" s="1">
        <f t="shared" ca="1" si="38"/>
        <v>0.58500230726223901</v>
      </c>
      <c r="C596" t="str">
        <f t="shared" ca="1" si="39"/>
        <v>Nuvem</v>
      </c>
      <c r="D596" s="1">
        <f t="shared" ca="1" si="40"/>
        <v>30</v>
      </c>
      <c r="E596">
        <v>596</v>
      </c>
      <c r="F596" t="s">
        <v>9</v>
      </c>
      <c r="G596" s="2">
        <f t="shared" ca="1" si="37"/>
        <v>47.920792079207921</v>
      </c>
    </row>
    <row r="597" spans="1:7" hidden="1" x14ac:dyDescent="0.25">
      <c r="A597" s="1">
        <v>592</v>
      </c>
      <c r="B597" s="1">
        <f t="shared" ca="1" si="38"/>
        <v>0.89263118532662988</v>
      </c>
      <c r="C597" t="str">
        <f t="shared" ca="1" si="39"/>
        <v>Chuva</v>
      </c>
      <c r="D597" s="1">
        <f t="shared" ca="1" si="40"/>
        <v>-10</v>
      </c>
      <c r="E597">
        <v>597</v>
      </c>
      <c r="F597" t="s">
        <v>9</v>
      </c>
      <c r="G597" s="2">
        <f t="shared" ca="1" si="37"/>
        <v>48.613861386138616</v>
      </c>
    </row>
    <row r="598" spans="1:7" hidden="1" x14ac:dyDescent="0.25">
      <c r="A598" s="1">
        <v>593</v>
      </c>
      <c r="B598" s="1">
        <f t="shared" ca="1" si="38"/>
        <v>0.52590537358220912</v>
      </c>
      <c r="C598" t="str">
        <f t="shared" ca="1" si="39"/>
        <v>Nuvem</v>
      </c>
      <c r="D598" s="1">
        <f t="shared" ca="1" si="40"/>
        <v>30</v>
      </c>
      <c r="E598">
        <v>598</v>
      </c>
      <c r="F598" t="s">
        <v>9</v>
      </c>
      <c r="G598" s="2">
        <f t="shared" ca="1" si="37"/>
        <v>48.613861386138616</v>
      </c>
    </row>
    <row r="599" spans="1:7" hidden="1" x14ac:dyDescent="0.25">
      <c r="A599" s="1">
        <v>594</v>
      </c>
      <c r="B599" s="1">
        <f t="shared" ca="1" si="38"/>
        <v>0.56956793226228286</v>
      </c>
      <c r="C599" t="str">
        <f t="shared" ca="1" si="39"/>
        <v>Nuvem</v>
      </c>
      <c r="D599" s="1">
        <f t="shared" ca="1" si="40"/>
        <v>30</v>
      </c>
      <c r="E599">
        <v>599</v>
      </c>
      <c r="F599" t="s">
        <v>9</v>
      </c>
      <c r="G599" s="2">
        <f t="shared" ca="1" si="37"/>
        <v>48.613861386138616</v>
      </c>
    </row>
    <row r="600" spans="1:7" hidden="1" x14ac:dyDescent="0.25">
      <c r="A600" s="1">
        <v>595</v>
      </c>
      <c r="B600" s="1">
        <f t="shared" ca="1" si="38"/>
        <v>0.42236129342776962</v>
      </c>
      <c r="C600" t="str">
        <f t="shared" ca="1" si="39"/>
        <v>Sol</v>
      </c>
      <c r="D600" s="1">
        <f t="shared" ca="1" si="40"/>
        <v>100</v>
      </c>
      <c r="E600">
        <v>600</v>
      </c>
      <c r="F600" t="s">
        <v>9</v>
      </c>
      <c r="G600" s="2">
        <f t="shared" ca="1" si="37"/>
        <v>49.702970297029701</v>
      </c>
    </row>
    <row r="601" spans="1:7" hidden="1" x14ac:dyDescent="0.25">
      <c r="A601" s="1">
        <v>596</v>
      </c>
      <c r="B601" s="1">
        <f t="shared" ca="1" si="38"/>
        <v>0.62490059113515473</v>
      </c>
      <c r="C601" t="str">
        <f t="shared" ca="1" si="39"/>
        <v>Nuvem</v>
      </c>
      <c r="D601" s="1">
        <f t="shared" ca="1" si="40"/>
        <v>30</v>
      </c>
      <c r="E601">
        <v>601</v>
      </c>
      <c r="F601" t="s">
        <v>9</v>
      </c>
      <c r="G601" s="2">
        <f t="shared" ca="1" si="37"/>
        <v>49.009900990099013</v>
      </c>
    </row>
    <row r="602" spans="1:7" hidden="1" x14ac:dyDescent="0.25">
      <c r="A602" s="1">
        <v>597</v>
      </c>
      <c r="B602" s="1">
        <f t="shared" ca="1" si="38"/>
        <v>2.6177567323055762E-3</v>
      </c>
      <c r="C602" t="str">
        <f t="shared" ca="1" si="39"/>
        <v>Sol</v>
      </c>
      <c r="D602" s="1">
        <f t="shared" ca="1" si="40"/>
        <v>100</v>
      </c>
      <c r="E602">
        <v>602</v>
      </c>
      <c r="F602" t="s">
        <v>9</v>
      </c>
      <c r="G602" s="2">
        <f t="shared" ca="1" si="37"/>
        <v>49.009900990099013</v>
      </c>
    </row>
    <row r="603" spans="1:7" hidden="1" x14ac:dyDescent="0.25">
      <c r="A603" s="1">
        <v>598</v>
      </c>
      <c r="B603" s="1">
        <f t="shared" ca="1" si="38"/>
        <v>0.9923259228643545</v>
      </c>
      <c r="C603" t="str">
        <f t="shared" ca="1" si="39"/>
        <v>Chuva</v>
      </c>
      <c r="D603" s="1">
        <f t="shared" ca="1" si="40"/>
        <v>-10</v>
      </c>
      <c r="E603">
        <v>603</v>
      </c>
      <c r="F603" t="s">
        <v>9</v>
      </c>
      <c r="G603" s="2">
        <f t="shared" ca="1" si="37"/>
        <v>50.099009900990097</v>
      </c>
    </row>
    <row r="604" spans="1:7" hidden="1" x14ac:dyDescent="0.25">
      <c r="A604" s="1">
        <v>599</v>
      </c>
      <c r="B604" s="1">
        <f t="shared" ca="1" si="38"/>
        <v>0.8423261452340618</v>
      </c>
      <c r="C604" t="str">
        <f t="shared" ca="1" si="39"/>
        <v>Chuva</v>
      </c>
      <c r="D604" s="1">
        <f t="shared" ca="1" si="40"/>
        <v>-10</v>
      </c>
      <c r="E604">
        <v>604</v>
      </c>
      <c r="F604" t="s">
        <v>9</v>
      </c>
      <c r="G604" s="2">
        <f t="shared" ca="1" si="37"/>
        <v>50.099009900990097</v>
      </c>
    </row>
    <row r="605" spans="1:7" hidden="1" x14ac:dyDescent="0.25">
      <c r="A605" s="1">
        <v>600</v>
      </c>
      <c r="B605" s="1">
        <f t="shared" ca="1" si="38"/>
        <v>0.13850375823322258</v>
      </c>
      <c r="C605" t="str">
        <f t="shared" ca="1" si="39"/>
        <v>Sol</v>
      </c>
      <c r="D605" s="1">
        <f t="shared" ca="1" si="40"/>
        <v>100</v>
      </c>
      <c r="E605">
        <v>605</v>
      </c>
      <c r="F605" t="s">
        <v>9</v>
      </c>
      <c r="G605" s="2">
        <f t="shared" ca="1" si="37"/>
        <v>49.702970297029701</v>
      </c>
    </row>
    <row r="606" spans="1:7" hidden="1" x14ac:dyDescent="0.25">
      <c r="A606" s="1">
        <v>601</v>
      </c>
      <c r="B606" s="1">
        <f t="shared" ca="1" si="38"/>
        <v>0.21101654403598991</v>
      </c>
      <c r="C606" t="str">
        <f t="shared" ca="1" si="39"/>
        <v>Sol</v>
      </c>
      <c r="D606" s="1">
        <f t="shared" ca="1" si="40"/>
        <v>100</v>
      </c>
      <c r="E606">
        <v>606</v>
      </c>
      <c r="F606" t="s">
        <v>9</v>
      </c>
      <c r="G606" s="2">
        <f t="shared" ca="1" si="37"/>
        <v>49.702970297029701</v>
      </c>
    </row>
    <row r="607" spans="1:7" hidden="1" x14ac:dyDescent="0.25">
      <c r="A607" s="1">
        <v>602</v>
      </c>
      <c r="B607" s="1">
        <f t="shared" ca="1" si="38"/>
        <v>0.90646826395037905</v>
      </c>
      <c r="C607" t="str">
        <f t="shared" ca="1" si="39"/>
        <v>Chuva</v>
      </c>
      <c r="D607" s="1">
        <f t="shared" ca="1" si="40"/>
        <v>-10</v>
      </c>
      <c r="E607">
        <v>607</v>
      </c>
      <c r="F607" t="s">
        <v>9</v>
      </c>
      <c r="G607" s="2">
        <f t="shared" ca="1" si="37"/>
        <v>50.396039603960396</v>
      </c>
    </row>
    <row r="608" spans="1:7" hidden="1" x14ac:dyDescent="0.25">
      <c r="A608" s="1">
        <v>603</v>
      </c>
      <c r="B608" s="1">
        <f t="shared" ca="1" si="38"/>
        <v>2.6526113005072571E-2</v>
      </c>
      <c r="C608" t="str">
        <f t="shared" ca="1" si="39"/>
        <v>Sol</v>
      </c>
      <c r="D608" s="1">
        <f t="shared" ca="1" si="40"/>
        <v>100</v>
      </c>
      <c r="E608">
        <v>608</v>
      </c>
      <c r="F608" t="s">
        <v>9</v>
      </c>
      <c r="G608" s="2">
        <f t="shared" ca="1" si="37"/>
        <v>50.396039603960396</v>
      </c>
    </row>
    <row r="609" spans="1:7" hidden="1" x14ac:dyDescent="0.25">
      <c r="A609" s="1">
        <v>604</v>
      </c>
      <c r="B609" s="1">
        <f t="shared" ca="1" si="38"/>
        <v>0.65072156856401686</v>
      </c>
      <c r="C609" t="str">
        <f t="shared" ca="1" si="39"/>
        <v>Nuvem</v>
      </c>
      <c r="D609" s="1">
        <f t="shared" ca="1" si="40"/>
        <v>30</v>
      </c>
      <c r="E609">
        <v>609</v>
      </c>
      <c r="F609" t="s">
        <v>9</v>
      </c>
      <c r="G609" s="2">
        <f t="shared" ca="1" si="37"/>
        <v>50.396039603960396</v>
      </c>
    </row>
    <row r="610" spans="1:7" hidden="1" x14ac:dyDescent="0.25">
      <c r="A610" s="1">
        <v>605</v>
      </c>
      <c r="B610" s="1">
        <f t="shared" ca="1" si="38"/>
        <v>0.31964187898388463</v>
      </c>
      <c r="C610" t="str">
        <f t="shared" ca="1" si="39"/>
        <v>Sol</v>
      </c>
      <c r="D610" s="1">
        <f t="shared" ca="1" si="40"/>
        <v>100</v>
      </c>
      <c r="E610">
        <v>610</v>
      </c>
      <c r="F610" t="s">
        <v>9</v>
      </c>
      <c r="G610" s="2">
        <f t="shared" ca="1" si="37"/>
        <v>50.396039603960396</v>
      </c>
    </row>
    <row r="611" spans="1:7" hidden="1" x14ac:dyDescent="0.25">
      <c r="A611" s="1">
        <v>606</v>
      </c>
      <c r="B611" s="1">
        <f t="shared" ca="1" si="38"/>
        <v>0.69808622713873547</v>
      </c>
      <c r="C611" t="str">
        <f t="shared" ca="1" si="39"/>
        <v>Nuvem</v>
      </c>
      <c r="D611" s="1">
        <f t="shared" ca="1" si="40"/>
        <v>30</v>
      </c>
      <c r="E611">
        <v>611</v>
      </c>
      <c r="F611" t="s">
        <v>9</v>
      </c>
      <c r="G611" s="2">
        <f t="shared" ca="1" si="37"/>
        <v>50.396039603960396</v>
      </c>
    </row>
    <row r="612" spans="1:7" hidden="1" x14ac:dyDescent="0.25">
      <c r="A612" s="1">
        <v>607</v>
      </c>
      <c r="B612" s="1">
        <f t="shared" ca="1" si="38"/>
        <v>0.44730438445760012</v>
      </c>
      <c r="C612" t="str">
        <f t="shared" ca="1" si="39"/>
        <v>Sol</v>
      </c>
      <c r="D612" s="1">
        <f t="shared" ca="1" si="40"/>
        <v>100</v>
      </c>
      <c r="E612">
        <v>612</v>
      </c>
      <c r="F612" t="s">
        <v>9</v>
      </c>
      <c r="G612" s="2">
        <f t="shared" ca="1" si="37"/>
        <v>49.306930693069305</v>
      </c>
    </row>
    <row r="613" spans="1:7" hidden="1" x14ac:dyDescent="0.25">
      <c r="A613" s="1">
        <v>608</v>
      </c>
      <c r="B613" s="1">
        <f t="shared" ca="1" si="38"/>
        <v>0.90895407704414066</v>
      </c>
      <c r="C613" t="str">
        <f t="shared" ca="1" si="39"/>
        <v>Chuva</v>
      </c>
      <c r="D613" s="1">
        <f t="shared" ca="1" si="40"/>
        <v>-10</v>
      </c>
      <c r="E613">
        <v>613</v>
      </c>
      <c r="F613" t="s">
        <v>9</v>
      </c>
      <c r="G613" s="2">
        <f t="shared" ca="1" si="37"/>
        <v>48.910891089108908</v>
      </c>
    </row>
    <row r="614" spans="1:7" hidden="1" x14ac:dyDescent="0.25">
      <c r="A614" s="1">
        <v>609</v>
      </c>
      <c r="B614" s="1">
        <f t="shared" ca="1" si="38"/>
        <v>0.24571024170697764</v>
      </c>
      <c r="C614" t="str">
        <f t="shared" ca="1" si="39"/>
        <v>Sol</v>
      </c>
      <c r="D614" s="1">
        <f t="shared" ca="1" si="40"/>
        <v>100</v>
      </c>
      <c r="E614">
        <v>614</v>
      </c>
      <c r="F614" t="s">
        <v>9</v>
      </c>
      <c r="G614" s="2">
        <f t="shared" ca="1" si="37"/>
        <v>48.910891089108908</v>
      </c>
    </row>
    <row r="615" spans="1:7" hidden="1" x14ac:dyDescent="0.25">
      <c r="A615" s="1">
        <v>610</v>
      </c>
      <c r="B615" s="1">
        <f t="shared" ca="1" si="38"/>
        <v>0.81781407278223572</v>
      </c>
      <c r="C615" t="str">
        <f t="shared" ca="1" si="39"/>
        <v>Chuva</v>
      </c>
      <c r="D615" s="1">
        <f t="shared" ca="1" si="40"/>
        <v>-10</v>
      </c>
      <c r="E615">
        <v>615</v>
      </c>
      <c r="F615" t="s">
        <v>9</v>
      </c>
      <c r="G615" s="2">
        <f t="shared" ca="1" si="37"/>
        <v>48.910891089108908</v>
      </c>
    </row>
    <row r="616" spans="1:7" hidden="1" x14ac:dyDescent="0.25">
      <c r="A616" s="1">
        <v>611</v>
      </c>
      <c r="B616" s="1">
        <f t="shared" ca="1" si="38"/>
        <v>0.34524146409608159</v>
      </c>
      <c r="C616" t="str">
        <f t="shared" ca="1" si="39"/>
        <v>Sol</v>
      </c>
      <c r="D616" s="1">
        <f t="shared" ca="1" si="40"/>
        <v>100</v>
      </c>
      <c r="E616">
        <v>616</v>
      </c>
      <c r="F616" t="s">
        <v>9</v>
      </c>
      <c r="G616" s="2">
        <f t="shared" ca="1" si="37"/>
        <v>49.306930693069305</v>
      </c>
    </row>
    <row r="617" spans="1:7" hidden="1" x14ac:dyDescent="0.25">
      <c r="A617" s="1">
        <v>612</v>
      </c>
      <c r="B617" s="1">
        <f t="shared" ca="1" si="38"/>
        <v>0.56183230018333441</v>
      </c>
      <c r="C617" t="str">
        <f t="shared" ca="1" si="39"/>
        <v>Nuvem</v>
      </c>
      <c r="D617" s="1">
        <f t="shared" ca="1" si="40"/>
        <v>30</v>
      </c>
      <c r="E617">
        <v>617</v>
      </c>
      <c r="F617" t="s">
        <v>9</v>
      </c>
      <c r="G617" s="2">
        <f t="shared" ca="1" si="37"/>
        <v>50.396039603960396</v>
      </c>
    </row>
    <row r="618" spans="1:7" hidden="1" x14ac:dyDescent="0.25">
      <c r="A618" s="1">
        <v>613</v>
      </c>
      <c r="B618" s="1">
        <f t="shared" ca="1" si="38"/>
        <v>0.33692899391001596</v>
      </c>
      <c r="C618" t="str">
        <f t="shared" ca="1" si="39"/>
        <v>Sol</v>
      </c>
      <c r="D618" s="1">
        <f t="shared" ca="1" si="40"/>
        <v>100</v>
      </c>
      <c r="E618">
        <v>618</v>
      </c>
      <c r="F618" t="s">
        <v>9</v>
      </c>
      <c r="G618" s="2">
        <f t="shared" ca="1" si="37"/>
        <v>51.485148514851488</v>
      </c>
    </row>
    <row r="619" spans="1:7" hidden="1" x14ac:dyDescent="0.25">
      <c r="A619" s="1">
        <v>614</v>
      </c>
      <c r="B619" s="1">
        <f t="shared" ca="1" si="38"/>
        <v>0.2007310261988734</v>
      </c>
      <c r="C619" t="str">
        <f t="shared" ca="1" si="39"/>
        <v>Sol</v>
      </c>
      <c r="D619" s="1">
        <f t="shared" ca="1" si="40"/>
        <v>100</v>
      </c>
      <c r="E619">
        <v>619</v>
      </c>
      <c r="F619" t="s">
        <v>9</v>
      </c>
      <c r="G619" s="2">
        <f t="shared" ca="1" si="37"/>
        <v>52.178217821782177</v>
      </c>
    </row>
    <row r="620" spans="1:7" hidden="1" x14ac:dyDescent="0.25">
      <c r="A620" s="1">
        <v>615</v>
      </c>
      <c r="B620" s="1">
        <f t="shared" ca="1" si="38"/>
        <v>0.86719333623189854</v>
      </c>
      <c r="C620" t="str">
        <f t="shared" ca="1" si="39"/>
        <v>Chuva</v>
      </c>
      <c r="D620" s="1">
        <f t="shared" ca="1" si="40"/>
        <v>-10</v>
      </c>
      <c r="E620">
        <v>620</v>
      </c>
      <c r="F620" t="s">
        <v>9</v>
      </c>
      <c r="G620" s="2">
        <f t="shared" ca="1" si="37"/>
        <v>52.178217821782177</v>
      </c>
    </row>
    <row r="621" spans="1:7" hidden="1" x14ac:dyDescent="0.25">
      <c r="A621" s="1">
        <v>616</v>
      </c>
      <c r="B621" s="1">
        <f t="shared" ca="1" si="38"/>
        <v>0.83928626788909855</v>
      </c>
      <c r="C621" t="str">
        <f t="shared" ca="1" si="39"/>
        <v>Chuva</v>
      </c>
      <c r="D621" s="1">
        <f t="shared" ca="1" si="40"/>
        <v>-10</v>
      </c>
      <c r="E621">
        <v>621</v>
      </c>
      <c r="F621" t="s">
        <v>9</v>
      </c>
      <c r="G621" s="2">
        <f t="shared" ca="1" si="37"/>
        <v>52.178217821782177</v>
      </c>
    </row>
    <row r="622" spans="1:7" hidden="1" x14ac:dyDescent="0.25">
      <c r="A622" s="1">
        <v>617</v>
      </c>
      <c r="B622" s="1">
        <f t="shared" ca="1" si="38"/>
        <v>0.73878728428367502</v>
      </c>
      <c r="C622" t="str">
        <f t="shared" ca="1" si="39"/>
        <v>Chuva</v>
      </c>
      <c r="D622" s="1">
        <f t="shared" ca="1" si="40"/>
        <v>-10</v>
      </c>
      <c r="E622">
        <v>622</v>
      </c>
      <c r="F622" t="s">
        <v>9</v>
      </c>
      <c r="G622" s="2">
        <f t="shared" ca="1" si="37"/>
        <v>52.574257425742573</v>
      </c>
    </row>
    <row r="623" spans="1:7" hidden="1" x14ac:dyDescent="0.25">
      <c r="A623" s="1">
        <v>618</v>
      </c>
      <c r="B623" s="1">
        <f t="shared" ca="1" si="38"/>
        <v>0.50779974140126516</v>
      </c>
      <c r="C623" t="str">
        <f t="shared" ca="1" si="39"/>
        <v>Nuvem</v>
      </c>
      <c r="D623" s="1">
        <f t="shared" ca="1" si="40"/>
        <v>30</v>
      </c>
      <c r="E623">
        <v>623</v>
      </c>
      <c r="F623" t="s">
        <v>9</v>
      </c>
      <c r="G623" s="2">
        <f t="shared" ca="1" si="37"/>
        <v>51.485148514851488</v>
      </c>
    </row>
    <row r="624" spans="1:7" hidden="1" x14ac:dyDescent="0.25">
      <c r="A624" s="1">
        <v>619</v>
      </c>
      <c r="B624" s="1">
        <f t="shared" ca="1" si="38"/>
        <v>0.73123225723976826</v>
      </c>
      <c r="C624" t="str">
        <f t="shared" ca="1" si="39"/>
        <v>Chuva</v>
      </c>
      <c r="D624" s="1">
        <f t="shared" ca="1" si="40"/>
        <v>-10</v>
      </c>
      <c r="E624">
        <v>624</v>
      </c>
      <c r="F624" t="s">
        <v>9</v>
      </c>
      <c r="G624" s="2">
        <f t="shared" ca="1" si="37"/>
        <v>51.881188118811885</v>
      </c>
    </row>
    <row r="625" spans="1:7" hidden="1" x14ac:dyDescent="0.25">
      <c r="A625" s="1">
        <v>620</v>
      </c>
      <c r="B625" s="1">
        <f t="shared" ca="1" si="38"/>
        <v>0.94858290690029845</v>
      </c>
      <c r="C625" t="str">
        <f t="shared" ca="1" si="39"/>
        <v>Chuva</v>
      </c>
      <c r="D625" s="1">
        <f t="shared" ca="1" si="40"/>
        <v>-10</v>
      </c>
      <c r="E625">
        <v>625</v>
      </c>
      <c r="F625" t="s">
        <v>9</v>
      </c>
      <c r="G625" s="2">
        <f t="shared" ca="1" si="37"/>
        <v>52.574257425742573</v>
      </c>
    </row>
    <row r="626" spans="1:7" hidden="1" x14ac:dyDescent="0.25">
      <c r="A626" s="1">
        <v>621</v>
      </c>
      <c r="B626" s="1">
        <f t="shared" ca="1" si="38"/>
        <v>0.72981063466580276</v>
      </c>
      <c r="C626" t="str">
        <f t="shared" ca="1" si="39"/>
        <v>Chuva</v>
      </c>
      <c r="D626" s="1">
        <f t="shared" ca="1" si="40"/>
        <v>-10</v>
      </c>
      <c r="E626">
        <v>626</v>
      </c>
      <c r="F626" t="s">
        <v>9</v>
      </c>
      <c r="G626" s="2">
        <f t="shared" ca="1" si="37"/>
        <v>53.663366336633665</v>
      </c>
    </row>
    <row r="627" spans="1:7" hidden="1" x14ac:dyDescent="0.25">
      <c r="A627" s="1">
        <v>622</v>
      </c>
      <c r="B627" s="1">
        <f t="shared" ca="1" si="38"/>
        <v>0.1638872673517725</v>
      </c>
      <c r="C627" t="str">
        <f t="shared" ca="1" si="39"/>
        <v>Sol</v>
      </c>
      <c r="D627" s="1">
        <f t="shared" ca="1" si="40"/>
        <v>100</v>
      </c>
      <c r="E627">
        <v>627</v>
      </c>
      <c r="F627" t="s">
        <v>9</v>
      </c>
      <c r="G627" s="2">
        <f t="shared" ca="1" si="37"/>
        <v>53.663366336633665</v>
      </c>
    </row>
    <row r="628" spans="1:7" hidden="1" x14ac:dyDescent="0.25">
      <c r="A628" s="1">
        <v>623</v>
      </c>
      <c r="B628" s="1">
        <f t="shared" ca="1" si="38"/>
        <v>0.74813115650142004</v>
      </c>
      <c r="C628" t="str">
        <f t="shared" ca="1" si="39"/>
        <v>Chuva</v>
      </c>
      <c r="D628" s="1">
        <f t="shared" ca="1" si="40"/>
        <v>-10</v>
      </c>
      <c r="E628">
        <v>628</v>
      </c>
      <c r="F628" t="s">
        <v>9</v>
      </c>
      <c r="G628" s="2">
        <f t="shared" ca="1" si="37"/>
        <v>52.970297029702969</v>
      </c>
    </row>
    <row r="629" spans="1:7" hidden="1" x14ac:dyDescent="0.25">
      <c r="A629" s="1">
        <v>624</v>
      </c>
      <c r="B629" s="1">
        <f t="shared" ca="1" si="38"/>
        <v>0.49470076330604673</v>
      </c>
      <c r="C629" t="str">
        <f t="shared" ca="1" si="39"/>
        <v>Nuvem</v>
      </c>
      <c r="D629" s="1">
        <f t="shared" ca="1" si="40"/>
        <v>30</v>
      </c>
      <c r="E629">
        <v>629</v>
      </c>
      <c r="F629" t="s">
        <v>9</v>
      </c>
      <c r="G629" s="2">
        <f t="shared" ca="1" si="37"/>
        <v>54.059405940594061</v>
      </c>
    </row>
    <row r="630" spans="1:7" hidden="1" x14ac:dyDescent="0.25">
      <c r="A630" s="1">
        <v>625</v>
      </c>
      <c r="B630" s="1">
        <f t="shared" ca="1" si="38"/>
        <v>0.70282527115922344</v>
      </c>
      <c r="C630" t="str">
        <f t="shared" ca="1" si="39"/>
        <v>Chuva</v>
      </c>
      <c r="D630" s="1">
        <f t="shared" ca="1" si="40"/>
        <v>-10</v>
      </c>
      <c r="E630">
        <v>630</v>
      </c>
      <c r="F630" t="s">
        <v>9</v>
      </c>
      <c r="G630" s="2">
        <f t="shared" ca="1" si="37"/>
        <v>54.455445544554458</v>
      </c>
    </row>
    <row r="631" spans="1:7" hidden="1" x14ac:dyDescent="0.25">
      <c r="A631" s="1">
        <v>626</v>
      </c>
      <c r="B631" s="1">
        <f t="shared" ca="1" si="38"/>
        <v>0.58975495114373366</v>
      </c>
      <c r="C631" t="str">
        <f t="shared" ca="1" si="39"/>
        <v>Nuvem</v>
      </c>
      <c r="D631" s="1">
        <f t="shared" ca="1" si="40"/>
        <v>30</v>
      </c>
      <c r="E631">
        <v>631</v>
      </c>
      <c r="F631" t="s">
        <v>9</v>
      </c>
      <c r="G631" s="2">
        <f t="shared" ca="1" si="37"/>
        <v>55.544554455445542</v>
      </c>
    </row>
    <row r="632" spans="1:7" hidden="1" x14ac:dyDescent="0.25">
      <c r="A632" s="1">
        <v>627</v>
      </c>
      <c r="B632" s="1">
        <f t="shared" ca="1" si="38"/>
        <v>0.25132923285022923</v>
      </c>
      <c r="C632" t="str">
        <f t="shared" ca="1" si="39"/>
        <v>Sol</v>
      </c>
      <c r="D632" s="1">
        <f t="shared" ca="1" si="40"/>
        <v>100</v>
      </c>
      <c r="E632">
        <v>632</v>
      </c>
      <c r="F632" t="s">
        <v>9</v>
      </c>
      <c r="G632" s="2">
        <f t="shared" ca="1" si="37"/>
        <v>56.237623762376238</v>
      </c>
    </row>
    <row r="633" spans="1:7" hidden="1" x14ac:dyDescent="0.25">
      <c r="A633" s="1">
        <v>628</v>
      </c>
      <c r="B633" s="1">
        <f t="shared" ca="1" si="38"/>
        <v>0.91262707379252817</v>
      </c>
      <c r="C633" t="str">
        <f t="shared" ca="1" si="39"/>
        <v>Chuva</v>
      </c>
      <c r="D633" s="1">
        <f t="shared" ca="1" si="40"/>
        <v>-10</v>
      </c>
      <c r="E633">
        <v>633</v>
      </c>
      <c r="F633" t="s">
        <v>9</v>
      </c>
      <c r="G633" s="2">
        <f t="shared" ca="1" si="37"/>
        <v>56.237623762376238</v>
      </c>
    </row>
    <row r="634" spans="1:7" hidden="1" x14ac:dyDescent="0.25">
      <c r="A634" s="1">
        <v>629</v>
      </c>
      <c r="B634" s="1">
        <f t="shared" ca="1" si="38"/>
        <v>0.89868719799859187</v>
      </c>
      <c r="C634" t="str">
        <f t="shared" ca="1" si="39"/>
        <v>Chuva</v>
      </c>
      <c r="D634" s="1">
        <f t="shared" ca="1" si="40"/>
        <v>-10</v>
      </c>
      <c r="E634">
        <v>634</v>
      </c>
      <c r="F634" t="s">
        <v>9</v>
      </c>
      <c r="G634" s="2">
        <f t="shared" ca="1" si="37"/>
        <v>56.237623762376238</v>
      </c>
    </row>
    <row r="635" spans="1:7" hidden="1" x14ac:dyDescent="0.25">
      <c r="A635" s="1">
        <v>630</v>
      </c>
      <c r="B635" s="1">
        <f t="shared" ca="1" si="38"/>
        <v>0.98229616228684813</v>
      </c>
      <c r="C635" t="str">
        <f t="shared" ca="1" si="39"/>
        <v>Chuva</v>
      </c>
      <c r="D635" s="1">
        <f t="shared" ca="1" si="40"/>
        <v>-10</v>
      </c>
      <c r="E635">
        <v>635</v>
      </c>
      <c r="F635" t="s">
        <v>9</v>
      </c>
      <c r="G635" s="2">
        <f t="shared" ca="1" si="37"/>
        <v>56.930693069306933</v>
      </c>
    </row>
    <row r="636" spans="1:7" hidden="1" x14ac:dyDescent="0.25">
      <c r="A636" s="1">
        <v>631</v>
      </c>
      <c r="B636" s="1">
        <f t="shared" ca="1" si="38"/>
        <v>0.52045141261669059</v>
      </c>
      <c r="C636" t="str">
        <f t="shared" ca="1" si="39"/>
        <v>Nuvem</v>
      </c>
      <c r="D636" s="1">
        <f t="shared" ca="1" si="40"/>
        <v>30</v>
      </c>
      <c r="E636">
        <v>636</v>
      </c>
      <c r="F636" t="s">
        <v>9</v>
      </c>
      <c r="G636" s="2">
        <f t="shared" ca="1" si="37"/>
        <v>56.237623762376238</v>
      </c>
    </row>
    <row r="637" spans="1:7" hidden="1" x14ac:dyDescent="0.25">
      <c r="A637" s="1">
        <v>632</v>
      </c>
      <c r="B637" s="1">
        <f t="shared" ca="1" si="38"/>
        <v>7.1935493831466468E-2</v>
      </c>
      <c r="C637" t="str">
        <f t="shared" ca="1" si="39"/>
        <v>Sol</v>
      </c>
      <c r="D637" s="1">
        <f t="shared" ca="1" si="40"/>
        <v>100</v>
      </c>
      <c r="E637">
        <v>637</v>
      </c>
      <c r="F637" t="s">
        <v>9</v>
      </c>
      <c r="G637" s="2">
        <f t="shared" ca="1" si="37"/>
        <v>56.930693069306933</v>
      </c>
    </row>
    <row r="638" spans="1:7" hidden="1" x14ac:dyDescent="0.25">
      <c r="A638" s="1">
        <v>633</v>
      </c>
      <c r="B638" s="1">
        <f t="shared" ca="1" si="38"/>
        <v>0.42097793944932949</v>
      </c>
      <c r="C638" t="str">
        <f t="shared" ca="1" si="39"/>
        <v>Sol</v>
      </c>
      <c r="D638" s="1">
        <f t="shared" ca="1" si="40"/>
        <v>100</v>
      </c>
      <c r="E638">
        <v>638</v>
      </c>
      <c r="F638" t="s">
        <v>9</v>
      </c>
      <c r="G638" s="2">
        <f t="shared" ca="1" si="37"/>
        <v>56.237623762376238</v>
      </c>
    </row>
    <row r="639" spans="1:7" hidden="1" x14ac:dyDescent="0.25">
      <c r="A639" s="1">
        <v>634</v>
      </c>
      <c r="B639" s="1">
        <f t="shared" ca="1" si="38"/>
        <v>0.53475421170376902</v>
      </c>
      <c r="C639" t="str">
        <f t="shared" ca="1" si="39"/>
        <v>Nuvem</v>
      </c>
      <c r="D639" s="1">
        <f t="shared" ca="1" si="40"/>
        <v>30</v>
      </c>
      <c r="E639">
        <v>639</v>
      </c>
      <c r="F639" t="s">
        <v>9</v>
      </c>
      <c r="G639" s="2">
        <f t="shared" ca="1" si="37"/>
        <v>55.148514851485146</v>
      </c>
    </row>
    <row r="640" spans="1:7" hidden="1" x14ac:dyDescent="0.25">
      <c r="A640" s="1">
        <v>635</v>
      </c>
      <c r="B640" s="1">
        <f t="shared" ca="1" si="38"/>
        <v>0.2908746281893464</v>
      </c>
      <c r="C640" t="str">
        <f t="shared" ca="1" si="39"/>
        <v>Sol</v>
      </c>
      <c r="D640" s="1">
        <f t="shared" ca="1" si="40"/>
        <v>100</v>
      </c>
      <c r="E640">
        <v>640</v>
      </c>
      <c r="F640" t="s">
        <v>9</v>
      </c>
      <c r="G640" s="2">
        <f t="shared" ca="1" si="37"/>
        <v>56.237623762376238</v>
      </c>
    </row>
    <row r="641" spans="1:7" hidden="1" x14ac:dyDescent="0.25">
      <c r="A641" s="1">
        <v>636</v>
      </c>
      <c r="B641" s="1">
        <f t="shared" ca="1" si="38"/>
        <v>0.53824589634420061</v>
      </c>
      <c r="C641" t="str">
        <f t="shared" ca="1" si="39"/>
        <v>Nuvem</v>
      </c>
      <c r="D641" s="1">
        <f t="shared" ca="1" si="40"/>
        <v>30</v>
      </c>
      <c r="E641">
        <v>641</v>
      </c>
      <c r="F641" t="s">
        <v>9</v>
      </c>
      <c r="G641" s="2">
        <f t="shared" ca="1" si="37"/>
        <v>56.930693069306933</v>
      </c>
    </row>
    <row r="642" spans="1:7" hidden="1" x14ac:dyDescent="0.25">
      <c r="A642" s="1">
        <v>637</v>
      </c>
      <c r="B642" s="1">
        <f t="shared" ca="1" si="38"/>
        <v>0.41464883666598829</v>
      </c>
      <c r="C642" t="str">
        <f t="shared" ca="1" si="39"/>
        <v>Sol</v>
      </c>
      <c r="D642" s="1">
        <f t="shared" ca="1" si="40"/>
        <v>100</v>
      </c>
      <c r="E642">
        <v>642</v>
      </c>
      <c r="F642" t="s">
        <v>9</v>
      </c>
      <c r="G642" s="2">
        <f t="shared" ref="G642:G705" ca="1" si="41">AVERAGE(D647:D747)</f>
        <v>56.930693069306933</v>
      </c>
    </row>
    <row r="643" spans="1:7" hidden="1" x14ac:dyDescent="0.25">
      <c r="A643" s="1">
        <v>638</v>
      </c>
      <c r="B643" s="1">
        <f t="shared" ca="1" si="38"/>
        <v>5.0800864079853514E-2</v>
      </c>
      <c r="C643" t="str">
        <f t="shared" ca="1" si="39"/>
        <v>Sol</v>
      </c>
      <c r="D643" s="1">
        <f t="shared" ca="1" si="40"/>
        <v>100</v>
      </c>
      <c r="E643">
        <v>643</v>
      </c>
      <c r="F643" t="s">
        <v>9</v>
      </c>
      <c r="G643" s="2">
        <f t="shared" ca="1" si="41"/>
        <v>56.930693069306933</v>
      </c>
    </row>
    <row r="644" spans="1:7" hidden="1" x14ac:dyDescent="0.25">
      <c r="A644" s="1">
        <v>639</v>
      </c>
      <c r="B644" s="1">
        <f t="shared" ca="1" si="38"/>
        <v>0.7227505115318934</v>
      </c>
      <c r="C644" t="str">
        <f t="shared" ca="1" si="39"/>
        <v>Chuva</v>
      </c>
      <c r="D644" s="1">
        <f t="shared" ca="1" si="40"/>
        <v>-10</v>
      </c>
      <c r="E644">
        <v>644</v>
      </c>
      <c r="F644" t="s">
        <v>9</v>
      </c>
      <c r="G644" s="2">
        <f t="shared" ca="1" si="41"/>
        <v>58.019801980198018</v>
      </c>
    </row>
    <row r="645" spans="1:7" hidden="1" x14ac:dyDescent="0.25">
      <c r="A645" s="1">
        <v>640</v>
      </c>
      <c r="B645" s="1">
        <f t="shared" ca="1" si="38"/>
        <v>0.4564392210849727</v>
      </c>
      <c r="C645" t="str">
        <f t="shared" ca="1" si="39"/>
        <v>Nuvem</v>
      </c>
      <c r="D645" s="1">
        <f t="shared" ca="1" si="40"/>
        <v>30</v>
      </c>
      <c r="E645">
        <v>645</v>
      </c>
      <c r="F645" t="s">
        <v>9</v>
      </c>
      <c r="G645" s="2">
        <f t="shared" ca="1" si="41"/>
        <v>58.415841584158414</v>
      </c>
    </row>
    <row r="646" spans="1:7" hidden="1" x14ac:dyDescent="0.25">
      <c r="A646" s="1">
        <v>641</v>
      </c>
      <c r="B646" s="1">
        <f t="shared" ca="1" si="38"/>
        <v>0.22810404546949548</v>
      </c>
      <c r="C646" t="str">
        <f t="shared" ca="1" si="39"/>
        <v>Sol</v>
      </c>
      <c r="D646" s="1">
        <f t="shared" ca="1" si="40"/>
        <v>100</v>
      </c>
      <c r="E646">
        <v>646</v>
      </c>
      <c r="F646" t="s">
        <v>9</v>
      </c>
      <c r="G646" s="2">
        <f t="shared" ca="1" si="41"/>
        <v>57.32673267326733</v>
      </c>
    </row>
    <row r="647" spans="1:7" hidden="1" x14ac:dyDescent="0.25">
      <c r="A647" s="1">
        <v>642</v>
      </c>
      <c r="B647" s="1">
        <f t="shared" ref="B647:B710" ca="1" si="42">RAND()</f>
        <v>0.93335966547229743</v>
      </c>
      <c r="C647" t="str">
        <f t="shared" ca="1" si="39"/>
        <v>Chuva</v>
      </c>
      <c r="D647" s="1">
        <f t="shared" ca="1" si="40"/>
        <v>-10</v>
      </c>
      <c r="E647">
        <v>647</v>
      </c>
      <c r="F647" t="s">
        <v>9</v>
      </c>
      <c r="G647" s="2">
        <f t="shared" ca="1" si="41"/>
        <v>58.415841584158414</v>
      </c>
    </row>
    <row r="648" spans="1:7" hidden="1" x14ac:dyDescent="0.25">
      <c r="A648" s="1">
        <v>643</v>
      </c>
      <c r="B648" s="1">
        <f t="shared" ca="1" si="42"/>
        <v>0.74821256633790978</v>
      </c>
      <c r="C648" t="str">
        <f t="shared" ca="1" si="39"/>
        <v>Chuva</v>
      </c>
      <c r="D648" s="1">
        <f t="shared" ca="1" si="40"/>
        <v>-10</v>
      </c>
      <c r="E648">
        <v>648</v>
      </c>
      <c r="F648" t="s">
        <v>9</v>
      </c>
      <c r="G648" s="2">
        <f t="shared" ca="1" si="41"/>
        <v>59.504950495049506</v>
      </c>
    </row>
    <row r="649" spans="1:7" hidden="1" x14ac:dyDescent="0.25">
      <c r="A649" s="1">
        <v>644</v>
      </c>
      <c r="B649" s="1">
        <f t="shared" ca="1" si="42"/>
        <v>0.70021717301917474</v>
      </c>
      <c r="C649" t="str">
        <f t="shared" ref="C649:C712" ca="1" si="43">IF($B649&lt;$D$1,A$1,IF($B649&lt;$D$2,A$2,A$3))</f>
        <v>Chuva</v>
      </c>
      <c r="D649" s="1">
        <f t="shared" ref="D649:D712" ca="1" si="44">IF($B649&lt;$D$1,B$1,IF($B649&lt;$D$2,B$2,B$3))</f>
        <v>-10</v>
      </c>
      <c r="E649">
        <v>649</v>
      </c>
      <c r="F649" t="s">
        <v>9</v>
      </c>
      <c r="G649" s="2">
        <f t="shared" ca="1" si="41"/>
        <v>59.504950495049506</v>
      </c>
    </row>
    <row r="650" spans="1:7" hidden="1" x14ac:dyDescent="0.25">
      <c r="A650" s="1">
        <v>645</v>
      </c>
      <c r="B650" s="1">
        <f t="shared" ca="1" si="42"/>
        <v>0.15041204082039761</v>
      </c>
      <c r="C650" t="str">
        <f t="shared" ca="1" si="43"/>
        <v>Sol</v>
      </c>
      <c r="D650" s="1">
        <f t="shared" ca="1" si="44"/>
        <v>100</v>
      </c>
      <c r="E650">
        <v>650</v>
      </c>
      <c r="F650" t="s">
        <v>9</v>
      </c>
      <c r="G650" s="2">
        <f t="shared" ca="1" si="41"/>
        <v>59.10891089108911</v>
      </c>
    </row>
    <row r="651" spans="1:7" hidden="1" x14ac:dyDescent="0.25">
      <c r="A651" s="1">
        <v>646</v>
      </c>
      <c r="B651" s="1">
        <f t="shared" ca="1" si="42"/>
        <v>0.78136356557457509</v>
      </c>
      <c r="C651" t="str">
        <f t="shared" ca="1" si="43"/>
        <v>Chuva</v>
      </c>
      <c r="D651" s="1">
        <f t="shared" ca="1" si="44"/>
        <v>-10</v>
      </c>
      <c r="E651">
        <v>651</v>
      </c>
      <c r="F651" t="s">
        <v>9</v>
      </c>
      <c r="G651" s="2">
        <f t="shared" ca="1" si="41"/>
        <v>59.10891089108911</v>
      </c>
    </row>
    <row r="652" spans="1:7" hidden="1" x14ac:dyDescent="0.25">
      <c r="A652" s="1">
        <v>647</v>
      </c>
      <c r="B652" s="1">
        <f t="shared" ca="1" si="42"/>
        <v>0.82357597176429231</v>
      </c>
      <c r="C652" t="str">
        <f t="shared" ca="1" si="43"/>
        <v>Chuva</v>
      </c>
      <c r="D652" s="1">
        <f t="shared" ca="1" si="44"/>
        <v>-10</v>
      </c>
      <c r="E652">
        <v>652</v>
      </c>
      <c r="F652" t="s">
        <v>9</v>
      </c>
      <c r="G652" s="2">
        <f t="shared" ca="1" si="41"/>
        <v>59.10891089108911</v>
      </c>
    </row>
    <row r="653" spans="1:7" hidden="1" x14ac:dyDescent="0.25">
      <c r="A653" s="1">
        <v>648</v>
      </c>
      <c r="B653" s="1">
        <f t="shared" ca="1" si="42"/>
        <v>0.9857524595261774</v>
      </c>
      <c r="C653" t="str">
        <f t="shared" ca="1" si="43"/>
        <v>Chuva</v>
      </c>
      <c r="D653" s="1">
        <f t="shared" ca="1" si="44"/>
        <v>-10</v>
      </c>
      <c r="E653">
        <v>653</v>
      </c>
      <c r="F653" t="s">
        <v>9</v>
      </c>
      <c r="G653" s="2">
        <f t="shared" ca="1" si="41"/>
        <v>58.019801980198018</v>
      </c>
    </row>
    <row r="654" spans="1:7" hidden="1" x14ac:dyDescent="0.25">
      <c r="A654" s="1">
        <v>649</v>
      </c>
      <c r="B654" s="1">
        <f t="shared" ca="1" si="42"/>
        <v>0.48177558693025124</v>
      </c>
      <c r="C654" t="str">
        <f t="shared" ca="1" si="43"/>
        <v>Nuvem</v>
      </c>
      <c r="D654" s="1">
        <f t="shared" ca="1" si="44"/>
        <v>30</v>
      </c>
      <c r="E654">
        <v>654</v>
      </c>
      <c r="F654" t="s">
        <v>9</v>
      </c>
      <c r="G654" s="2">
        <f t="shared" ca="1" si="41"/>
        <v>58.415841584158414</v>
      </c>
    </row>
    <row r="655" spans="1:7" hidden="1" x14ac:dyDescent="0.25">
      <c r="A655" s="1">
        <v>650</v>
      </c>
      <c r="B655" s="1">
        <f t="shared" ca="1" si="42"/>
        <v>0.15555053612159708</v>
      </c>
      <c r="C655" t="str">
        <f t="shared" ca="1" si="43"/>
        <v>Sol</v>
      </c>
      <c r="D655" s="1">
        <f t="shared" ca="1" si="44"/>
        <v>100</v>
      </c>
      <c r="E655">
        <v>655</v>
      </c>
      <c r="F655" t="s">
        <v>9</v>
      </c>
      <c r="G655" s="2">
        <f t="shared" ca="1" si="41"/>
        <v>58.415841584158414</v>
      </c>
    </row>
    <row r="656" spans="1:7" hidden="1" x14ac:dyDescent="0.25">
      <c r="A656" s="1">
        <v>651</v>
      </c>
      <c r="B656" s="1">
        <f t="shared" ca="1" si="42"/>
        <v>0.63116156807388291</v>
      </c>
      <c r="C656" t="str">
        <f t="shared" ca="1" si="43"/>
        <v>Nuvem</v>
      </c>
      <c r="D656" s="1">
        <f t="shared" ca="1" si="44"/>
        <v>30</v>
      </c>
      <c r="E656">
        <v>656</v>
      </c>
      <c r="F656" t="s">
        <v>9</v>
      </c>
      <c r="G656" s="2">
        <f t="shared" ca="1" si="41"/>
        <v>58.811881188118811</v>
      </c>
    </row>
    <row r="657" spans="1:7" hidden="1" x14ac:dyDescent="0.25">
      <c r="A657" s="1">
        <v>652</v>
      </c>
      <c r="B657" s="1">
        <f t="shared" ca="1" si="42"/>
        <v>2.0509476810088967E-2</v>
      </c>
      <c r="C657" t="str">
        <f t="shared" ca="1" si="43"/>
        <v>Sol</v>
      </c>
      <c r="D657" s="1">
        <f t="shared" ca="1" si="44"/>
        <v>100</v>
      </c>
      <c r="E657">
        <v>657</v>
      </c>
      <c r="F657" t="s">
        <v>9</v>
      </c>
      <c r="G657" s="2">
        <f t="shared" ca="1" si="41"/>
        <v>59.504950495049506</v>
      </c>
    </row>
    <row r="658" spans="1:7" hidden="1" x14ac:dyDescent="0.25">
      <c r="A658" s="1">
        <v>653</v>
      </c>
      <c r="B658" s="1">
        <f t="shared" ca="1" si="42"/>
        <v>0.84631151638559665</v>
      </c>
      <c r="C658" t="str">
        <f t="shared" ca="1" si="43"/>
        <v>Chuva</v>
      </c>
      <c r="D658" s="1">
        <f t="shared" ca="1" si="44"/>
        <v>-10</v>
      </c>
      <c r="E658">
        <v>658</v>
      </c>
      <c r="F658" t="s">
        <v>9</v>
      </c>
      <c r="G658" s="2">
        <f t="shared" ca="1" si="41"/>
        <v>59.900990099009903</v>
      </c>
    </row>
    <row r="659" spans="1:7" hidden="1" x14ac:dyDescent="0.25">
      <c r="A659" s="1">
        <v>654</v>
      </c>
      <c r="B659" s="1">
        <f t="shared" ca="1" si="42"/>
        <v>0.66031712026038913</v>
      </c>
      <c r="C659" t="str">
        <f t="shared" ca="1" si="43"/>
        <v>Nuvem</v>
      </c>
      <c r="D659" s="1">
        <f t="shared" ca="1" si="44"/>
        <v>30</v>
      </c>
      <c r="E659">
        <v>659</v>
      </c>
      <c r="F659" t="s">
        <v>9</v>
      </c>
      <c r="G659" s="2">
        <f t="shared" ca="1" si="41"/>
        <v>59.900990099009903</v>
      </c>
    </row>
    <row r="660" spans="1:7" hidden="1" x14ac:dyDescent="0.25">
      <c r="A660" s="1">
        <v>655</v>
      </c>
      <c r="B660" s="1">
        <f t="shared" ca="1" si="42"/>
        <v>0.74137953716698601</v>
      </c>
      <c r="C660" t="str">
        <f t="shared" ca="1" si="43"/>
        <v>Chuva</v>
      </c>
      <c r="D660" s="1">
        <f t="shared" ca="1" si="44"/>
        <v>-10</v>
      </c>
      <c r="E660">
        <v>660</v>
      </c>
      <c r="F660" t="s">
        <v>9</v>
      </c>
      <c r="G660" s="2">
        <f t="shared" ca="1" si="41"/>
        <v>60.594059405940591</v>
      </c>
    </row>
    <row r="661" spans="1:7" hidden="1" x14ac:dyDescent="0.25">
      <c r="A661" s="1">
        <v>656</v>
      </c>
      <c r="B661" s="1">
        <f t="shared" ca="1" si="42"/>
        <v>0.53371947904449824</v>
      </c>
      <c r="C661" t="str">
        <f t="shared" ca="1" si="43"/>
        <v>Nuvem</v>
      </c>
      <c r="D661" s="1">
        <f t="shared" ca="1" si="44"/>
        <v>30</v>
      </c>
      <c r="E661">
        <v>661</v>
      </c>
      <c r="F661" t="s">
        <v>9</v>
      </c>
      <c r="G661" s="2">
        <f t="shared" ca="1" si="41"/>
        <v>59.504950495049506</v>
      </c>
    </row>
    <row r="662" spans="1:7" hidden="1" x14ac:dyDescent="0.25">
      <c r="A662" s="1">
        <v>657</v>
      </c>
      <c r="B662" s="1">
        <f t="shared" ca="1" si="42"/>
        <v>0.94377131328335162</v>
      </c>
      <c r="C662" t="str">
        <f t="shared" ca="1" si="43"/>
        <v>Chuva</v>
      </c>
      <c r="D662" s="1">
        <f t="shared" ca="1" si="44"/>
        <v>-10</v>
      </c>
      <c r="E662">
        <v>662</v>
      </c>
      <c r="F662" t="s">
        <v>9</v>
      </c>
      <c r="G662" s="2">
        <f t="shared" ca="1" si="41"/>
        <v>59.504950495049506</v>
      </c>
    </row>
    <row r="663" spans="1:7" hidden="1" x14ac:dyDescent="0.25">
      <c r="A663" s="1">
        <v>658</v>
      </c>
      <c r="B663" s="1">
        <f t="shared" ca="1" si="42"/>
        <v>0.30424504299397814</v>
      </c>
      <c r="C663" t="str">
        <f t="shared" ca="1" si="43"/>
        <v>Sol</v>
      </c>
      <c r="D663" s="1">
        <f t="shared" ca="1" si="44"/>
        <v>100</v>
      </c>
      <c r="E663">
        <v>663</v>
      </c>
      <c r="F663" t="s">
        <v>9</v>
      </c>
      <c r="G663" s="2">
        <f t="shared" ca="1" si="41"/>
        <v>58.811881188118811</v>
      </c>
    </row>
    <row r="664" spans="1:7" hidden="1" x14ac:dyDescent="0.25">
      <c r="A664" s="1">
        <v>659</v>
      </c>
      <c r="B664" s="1">
        <f t="shared" ca="1" si="42"/>
        <v>0.56134180399447997</v>
      </c>
      <c r="C664" t="str">
        <f t="shared" ca="1" si="43"/>
        <v>Nuvem</v>
      </c>
      <c r="D664" s="1">
        <f t="shared" ca="1" si="44"/>
        <v>30</v>
      </c>
      <c r="E664">
        <v>664</v>
      </c>
      <c r="F664" t="s">
        <v>9</v>
      </c>
      <c r="G664" s="2">
        <f t="shared" ca="1" si="41"/>
        <v>59.207920792079207</v>
      </c>
    </row>
    <row r="665" spans="1:7" hidden="1" x14ac:dyDescent="0.25">
      <c r="A665" s="1">
        <v>660</v>
      </c>
      <c r="B665" s="1">
        <f t="shared" ca="1" si="42"/>
        <v>0.14837609750423153</v>
      </c>
      <c r="C665" t="str">
        <f t="shared" ca="1" si="43"/>
        <v>Sol</v>
      </c>
      <c r="D665" s="1">
        <f t="shared" ca="1" si="44"/>
        <v>100</v>
      </c>
      <c r="E665">
        <v>665</v>
      </c>
      <c r="F665" t="s">
        <v>9</v>
      </c>
      <c r="G665" s="2">
        <f t="shared" ca="1" si="41"/>
        <v>59.207920792079207</v>
      </c>
    </row>
    <row r="666" spans="1:7" hidden="1" x14ac:dyDescent="0.25">
      <c r="A666" s="1">
        <v>661</v>
      </c>
      <c r="B666" s="1">
        <f t="shared" ca="1" si="42"/>
        <v>0.12042879045215504</v>
      </c>
      <c r="C666" t="str">
        <f t="shared" ca="1" si="43"/>
        <v>Sol</v>
      </c>
      <c r="D666" s="1">
        <f t="shared" ca="1" si="44"/>
        <v>100</v>
      </c>
      <c r="E666">
        <v>666</v>
      </c>
      <c r="F666" t="s">
        <v>9</v>
      </c>
      <c r="G666" s="2">
        <f t="shared" ca="1" si="41"/>
        <v>58.514851485148512</v>
      </c>
    </row>
    <row r="667" spans="1:7" hidden="1" x14ac:dyDescent="0.25">
      <c r="A667" s="1">
        <v>662</v>
      </c>
      <c r="B667" s="1">
        <f t="shared" ca="1" si="42"/>
        <v>3.3712478642356603E-2</v>
      </c>
      <c r="C667" t="str">
        <f t="shared" ca="1" si="43"/>
        <v>Sol</v>
      </c>
      <c r="D667" s="1">
        <f t="shared" ca="1" si="44"/>
        <v>100</v>
      </c>
      <c r="E667">
        <v>667</v>
      </c>
      <c r="F667" t="s">
        <v>9</v>
      </c>
      <c r="G667" s="2">
        <f t="shared" ca="1" si="41"/>
        <v>58.514851485148512</v>
      </c>
    </row>
    <row r="668" spans="1:7" hidden="1" x14ac:dyDescent="0.25">
      <c r="A668" s="1">
        <v>663</v>
      </c>
      <c r="B668" s="1">
        <f t="shared" ca="1" si="42"/>
        <v>0.75748725435649955</v>
      </c>
      <c r="C668" t="str">
        <f t="shared" ca="1" si="43"/>
        <v>Chuva</v>
      </c>
      <c r="D668" s="1">
        <f t="shared" ca="1" si="44"/>
        <v>-10</v>
      </c>
      <c r="E668">
        <v>668</v>
      </c>
      <c r="F668" t="s">
        <v>9</v>
      </c>
      <c r="G668" s="2">
        <f t="shared" ca="1" si="41"/>
        <v>58.514851485148512</v>
      </c>
    </row>
    <row r="669" spans="1:7" hidden="1" x14ac:dyDescent="0.25">
      <c r="A669" s="1">
        <v>664</v>
      </c>
      <c r="B669" s="1">
        <f t="shared" ca="1" si="42"/>
        <v>0.14586879232985095</v>
      </c>
      <c r="C669" t="str">
        <f t="shared" ca="1" si="43"/>
        <v>Sol</v>
      </c>
      <c r="D669" s="1">
        <f t="shared" ca="1" si="44"/>
        <v>100</v>
      </c>
      <c r="E669">
        <v>669</v>
      </c>
      <c r="F669" t="s">
        <v>9</v>
      </c>
      <c r="G669" s="2">
        <f t="shared" ca="1" si="41"/>
        <v>58.514851485148512</v>
      </c>
    </row>
    <row r="670" spans="1:7" hidden="1" x14ac:dyDescent="0.25">
      <c r="A670" s="1">
        <v>665</v>
      </c>
      <c r="B670" s="1">
        <f t="shared" ca="1" si="42"/>
        <v>0.26254426600028125</v>
      </c>
      <c r="C670" t="str">
        <f t="shared" ca="1" si="43"/>
        <v>Sol</v>
      </c>
      <c r="D670" s="1">
        <f t="shared" ca="1" si="44"/>
        <v>100</v>
      </c>
      <c r="E670">
        <v>670</v>
      </c>
      <c r="F670" t="s">
        <v>9</v>
      </c>
      <c r="G670" s="2">
        <f t="shared" ca="1" si="41"/>
        <v>59.207920792079207</v>
      </c>
    </row>
    <row r="671" spans="1:7" hidden="1" x14ac:dyDescent="0.25">
      <c r="A671" s="1">
        <v>666</v>
      </c>
      <c r="B671" s="1">
        <f t="shared" ca="1" si="42"/>
        <v>0.98596703231094318</v>
      </c>
      <c r="C671" t="str">
        <f t="shared" ca="1" si="43"/>
        <v>Chuva</v>
      </c>
      <c r="D671" s="1">
        <f t="shared" ca="1" si="44"/>
        <v>-10</v>
      </c>
      <c r="E671">
        <v>671</v>
      </c>
      <c r="F671" t="s">
        <v>9</v>
      </c>
      <c r="G671" s="2">
        <f t="shared" ca="1" si="41"/>
        <v>59.207920792079207</v>
      </c>
    </row>
    <row r="672" spans="1:7" hidden="1" x14ac:dyDescent="0.25">
      <c r="A672" s="1">
        <v>667</v>
      </c>
      <c r="B672" s="1">
        <f t="shared" ca="1" si="42"/>
        <v>0.3544169444677262</v>
      </c>
      <c r="C672" t="str">
        <f t="shared" ca="1" si="43"/>
        <v>Sol</v>
      </c>
      <c r="D672" s="1">
        <f t="shared" ca="1" si="44"/>
        <v>100</v>
      </c>
      <c r="E672">
        <v>672</v>
      </c>
      <c r="F672" t="s">
        <v>9</v>
      </c>
      <c r="G672" s="2">
        <f t="shared" ca="1" si="41"/>
        <v>60.297029702970299</v>
      </c>
    </row>
    <row r="673" spans="1:7" hidden="1" x14ac:dyDescent="0.25">
      <c r="A673" s="1">
        <v>668</v>
      </c>
      <c r="B673" s="1">
        <f t="shared" ca="1" si="42"/>
        <v>0.28366576089626494</v>
      </c>
      <c r="C673" t="str">
        <f t="shared" ca="1" si="43"/>
        <v>Sol</v>
      </c>
      <c r="D673" s="1">
        <f t="shared" ca="1" si="44"/>
        <v>100</v>
      </c>
      <c r="E673">
        <v>673</v>
      </c>
      <c r="F673" t="s">
        <v>9</v>
      </c>
      <c r="G673" s="2">
        <f t="shared" ca="1" si="41"/>
        <v>60.297029702970299</v>
      </c>
    </row>
    <row r="674" spans="1:7" hidden="1" x14ac:dyDescent="0.25">
      <c r="A674" s="1">
        <v>669</v>
      </c>
      <c r="B674" s="1">
        <f t="shared" ca="1" si="42"/>
        <v>0.56890855837372567</v>
      </c>
      <c r="C674" t="str">
        <f t="shared" ca="1" si="43"/>
        <v>Nuvem</v>
      </c>
      <c r="D674" s="1">
        <f t="shared" ca="1" si="44"/>
        <v>30</v>
      </c>
      <c r="E674">
        <v>674</v>
      </c>
      <c r="F674" t="s">
        <v>9</v>
      </c>
      <c r="G674" s="2">
        <f t="shared" ca="1" si="41"/>
        <v>60.297029702970299</v>
      </c>
    </row>
    <row r="675" spans="1:7" hidden="1" x14ac:dyDescent="0.25">
      <c r="A675" s="1">
        <v>670</v>
      </c>
      <c r="B675" s="1">
        <f t="shared" ca="1" si="42"/>
        <v>0.73730401214262253</v>
      </c>
      <c r="C675" t="str">
        <f t="shared" ca="1" si="43"/>
        <v>Chuva</v>
      </c>
      <c r="D675" s="1">
        <f t="shared" ca="1" si="44"/>
        <v>-10</v>
      </c>
      <c r="E675">
        <v>675</v>
      </c>
      <c r="F675" t="s">
        <v>9</v>
      </c>
      <c r="G675" s="2">
        <f t="shared" ca="1" si="41"/>
        <v>60.693069306930695</v>
      </c>
    </row>
    <row r="676" spans="1:7" hidden="1" x14ac:dyDescent="0.25">
      <c r="A676" s="1">
        <v>671</v>
      </c>
      <c r="B676" s="1">
        <f t="shared" ca="1" si="42"/>
        <v>0.71872849215067169</v>
      </c>
      <c r="C676" t="str">
        <f t="shared" ca="1" si="43"/>
        <v>Chuva</v>
      </c>
      <c r="D676" s="1">
        <f t="shared" ca="1" si="44"/>
        <v>-10</v>
      </c>
      <c r="E676">
        <v>676</v>
      </c>
      <c r="F676" t="s">
        <v>9</v>
      </c>
      <c r="G676" s="2">
        <f t="shared" ca="1" si="41"/>
        <v>59.603960396039604</v>
      </c>
    </row>
    <row r="677" spans="1:7" hidden="1" x14ac:dyDescent="0.25">
      <c r="A677" s="1">
        <v>672</v>
      </c>
      <c r="B677" s="1">
        <f t="shared" ca="1" si="42"/>
        <v>0.354410392370066</v>
      </c>
      <c r="C677" t="str">
        <f t="shared" ca="1" si="43"/>
        <v>Sol</v>
      </c>
      <c r="D677" s="1">
        <f t="shared" ca="1" si="44"/>
        <v>100</v>
      </c>
      <c r="E677">
        <v>677</v>
      </c>
      <c r="F677" t="s">
        <v>9</v>
      </c>
      <c r="G677" s="2">
        <f t="shared" ca="1" si="41"/>
        <v>60</v>
      </c>
    </row>
    <row r="678" spans="1:7" hidden="1" x14ac:dyDescent="0.25">
      <c r="A678" s="1">
        <v>673</v>
      </c>
      <c r="B678" s="1">
        <f t="shared" ca="1" si="42"/>
        <v>0.70452288549709574</v>
      </c>
      <c r="C678" t="str">
        <f t="shared" ca="1" si="43"/>
        <v>Chuva</v>
      </c>
      <c r="D678" s="1">
        <f t="shared" ca="1" si="44"/>
        <v>-10</v>
      </c>
      <c r="E678">
        <v>678</v>
      </c>
      <c r="F678" t="s">
        <v>9</v>
      </c>
      <c r="G678" s="2">
        <f t="shared" ca="1" si="41"/>
        <v>58.910891089108908</v>
      </c>
    </row>
    <row r="679" spans="1:7" hidden="1" x14ac:dyDescent="0.25">
      <c r="A679" s="1">
        <v>674</v>
      </c>
      <c r="B679" s="1">
        <f t="shared" ca="1" si="42"/>
        <v>0.88993101492964666</v>
      </c>
      <c r="C679" t="str">
        <f t="shared" ca="1" si="43"/>
        <v>Chuva</v>
      </c>
      <c r="D679" s="1">
        <f t="shared" ca="1" si="44"/>
        <v>-10</v>
      </c>
      <c r="E679">
        <v>679</v>
      </c>
      <c r="F679" t="s">
        <v>9</v>
      </c>
      <c r="G679" s="2">
        <f t="shared" ca="1" si="41"/>
        <v>58.21782178217822</v>
      </c>
    </row>
    <row r="680" spans="1:7" hidden="1" x14ac:dyDescent="0.25">
      <c r="A680" s="1">
        <v>675</v>
      </c>
      <c r="B680" s="1">
        <f t="shared" ca="1" si="42"/>
        <v>0.11708011643745653</v>
      </c>
      <c r="C680" t="str">
        <f t="shared" ca="1" si="43"/>
        <v>Sol</v>
      </c>
      <c r="D680" s="1">
        <f t="shared" ca="1" si="44"/>
        <v>100</v>
      </c>
      <c r="E680">
        <v>680</v>
      </c>
      <c r="F680" t="s">
        <v>9</v>
      </c>
      <c r="G680" s="2">
        <f t="shared" ca="1" si="41"/>
        <v>58.21782178217822</v>
      </c>
    </row>
    <row r="681" spans="1:7" hidden="1" x14ac:dyDescent="0.25">
      <c r="A681" s="1">
        <v>676</v>
      </c>
      <c r="B681" s="1">
        <f t="shared" ca="1" si="42"/>
        <v>0.8743778343075691</v>
      </c>
      <c r="C681" t="str">
        <f t="shared" ca="1" si="43"/>
        <v>Chuva</v>
      </c>
      <c r="D681" s="1">
        <f t="shared" ca="1" si="44"/>
        <v>-10</v>
      </c>
      <c r="E681">
        <v>681</v>
      </c>
      <c r="F681" t="s">
        <v>9</v>
      </c>
      <c r="G681" s="2">
        <f t="shared" ca="1" si="41"/>
        <v>57.128712871287128</v>
      </c>
    </row>
    <row r="682" spans="1:7" hidden="1" x14ac:dyDescent="0.25">
      <c r="A682" s="1">
        <v>677</v>
      </c>
      <c r="B682" s="1">
        <f t="shared" ca="1" si="42"/>
        <v>0.21389685376891898</v>
      </c>
      <c r="C682" t="str">
        <f t="shared" ca="1" si="43"/>
        <v>Sol</v>
      </c>
      <c r="D682" s="1">
        <f t="shared" ca="1" si="44"/>
        <v>100</v>
      </c>
      <c r="E682">
        <v>682</v>
      </c>
      <c r="F682" t="s">
        <v>9</v>
      </c>
      <c r="G682" s="2">
        <f t="shared" ca="1" si="41"/>
        <v>57.128712871287128</v>
      </c>
    </row>
    <row r="683" spans="1:7" hidden="1" x14ac:dyDescent="0.25">
      <c r="A683" s="1">
        <v>678</v>
      </c>
      <c r="B683" s="1">
        <f t="shared" ca="1" si="42"/>
        <v>0.23371405555872793</v>
      </c>
      <c r="C683" t="str">
        <f t="shared" ca="1" si="43"/>
        <v>Sol</v>
      </c>
      <c r="D683" s="1">
        <f t="shared" ca="1" si="44"/>
        <v>100</v>
      </c>
      <c r="E683">
        <v>683</v>
      </c>
      <c r="F683" t="s">
        <v>9</v>
      </c>
      <c r="G683" s="2">
        <f t="shared" ca="1" si="41"/>
        <v>58.21782178217822</v>
      </c>
    </row>
    <row r="684" spans="1:7" hidden="1" x14ac:dyDescent="0.25">
      <c r="A684" s="1">
        <v>679</v>
      </c>
      <c r="B684" s="1">
        <f t="shared" ca="1" si="42"/>
        <v>0.2304745746783633</v>
      </c>
      <c r="C684" t="str">
        <f t="shared" ca="1" si="43"/>
        <v>Sol</v>
      </c>
      <c r="D684" s="1">
        <f t="shared" ca="1" si="44"/>
        <v>100</v>
      </c>
      <c r="E684">
        <v>684</v>
      </c>
      <c r="F684" t="s">
        <v>9</v>
      </c>
      <c r="G684" s="2">
        <f t="shared" ca="1" si="41"/>
        <v>57.128712871287128</v>
      </c>
    </row>
    <row r="685" spans="1:7" hidden="1" x14ac:dyDescent="0.25">
      <c r="A685" s="1">
        <v>680</v>
      </c>
      <c r="B685" s="1">
        <f t="shared" ca="1" si="42"/>
        <v>1.7865272863092585E-2</v>
      </c>
      <c r="C685" t="str">
        <f t="shared" ca="1" si="43"/>
        <v>Sol</v>
      </c>
      <c r="D685" s="1">
        <f t="shared" ca="1" si="44"/>
        <v>100</v>
      </c>
      <c r="E685">
        <v>685</v>
      </c>
      <c r="F685" t="s">
        <v>9</v>
      </c>
      <c r="G685" s="2">
        <f t="shared" ca="1" si="41"/>
        <v>56.435643564356432</v>
      </c>
    </row>
    <row r="686" spans="1:7" hidden="1" x14ac:dyDescent="0.25">
      <c r="A686" s="1">
        <v>681</v>
      </c>
      <c r="B686" s="1">
        <f t="shared" ca="1" si="42"/>
        <v>0.26625917635209162</v>
      </c>
      <c r="C686" t="str">
        <f t="shared" ca="1" si="43"/>
        <v>Sol</v>
      </c>
      <c r="D686" s="1">
        <f t="shared" ca="1" si="44"/>
        <v>100</v>
      </c>
      <c r="E686">
        <v>686</v>
      </c>
      <c r="F686" t="s">
        <v>9</v>
      </c>
      <c r="G686" s="2">
        <f t="shared" ca="1" si="41"/>
        <v>56.435643564356432</v>
      </c>
    </row>
    <row r="687" spans="1:7" hidden="1" x14ac:dyDescent="0.25">
      <c r="A687" s="1">
        <v>682</v>
      </c>
      <c r="B687" s="1">
        <f t="shared" ca="1" si="42"/>
        <v>0.97364744023206395</v>
      </c>
      <c r="C687" t="str">
        <f t="shared" ca="1" si="43"/>
        <v>Chuva</v>
      </c>
      <c r="D687" s="1">
        <f t="shared" ca="1" si="44"/>
        <v>-10</v>
      </c>
      <c r="E687">
        <v>687</v>
      </c>
      <c r="F687" t="s">
        <v>9</v>
      </c>
      <c r="G687" s="2">
        <f t="shared" ca="1" si="41"/>
        <v>55.346534653465348</v>
      </c>
    </row>
    <row r="688" spans="1:7" hidden="1" x14ac:dyDescent="0.25">
      <c r="A688" s="1">
        <v>683</v>
      </c>
      <c r="B688" s="1">
        <f t="shared" ca="1" si="42"/>
        <v>0.16263445042677493</v>
      </c>
      <c r="C688" t="str">
        <f t="shared" ca="1" si="43"/>
        <v>Sol</v>
      </c>
      <c r="D688" s="1">
        <f t="shared" ca="1" si="44"/>
        <v>100</v>
      </c>
      <c r="E688">
        <v>688</v>
      </c>
      <c r="F688" t="s">
        <v>9</v>
      </c>
      <c r="G688" s="2">
        <f t="shared" ca="1" si="41"/>
        <v>54.653465346534652</v>
      </c>
    </row>
    <row r="689" spans="1:7" hidden="1" x14ac:dyDescent="0.25">
      <c r="A689" s="1">
        <v>684</v>
      </c>
      <c r="B689" s="1">
        <f t="shared" ca="1" si="42"/>
        <v>0.35294452067399507</v>
      </c>
      <c r="C689" t="str">
        <f t="shared" ca="1" si="43"/>
        <v>Sol</v>
      </c>
      <c r="D689" s="1">
        <f t="shared" ca="1" si="44"/>
        <v>100</v>
      </c>
      <c r="E689">
        <v>689</v>
      </c>
      <c r="F689" t="s">
        <v>9</v>
      </c>
      <c r="G689" s="2">
        <f t="shared" ca="1" si="41"/>
        <v>53.960396039603964</v>
      </c>
    </row>
    <row r="690" spans="1:7" hidden="1" x14ac:dyDescent="0.25">
      <c r="A690" s="1">
        <v>685</v>
      </c>
      <c r="B690" s="1">
        <f t="shared" ca="1" si="42"/>
        <v>0.23934385717979734</v>
      </c>
      <c r="C690" t="str">
        <f t="shared" ca="1" si="43"/>
        <v>Sol</v>
      </c>
      <c r="D690" s="1">
        <f t="shared" ca="1" si="44"/>
        <v>100</v>
      </c>
      <c r="E690">
        <v>690</v>
      </c>
      <c r="F690" t="s">
        <v>9</v>
      </c>
      <c r="G690" s="2">
        <f t="shared" ca="1" si="41"/>
        <v>53.960396039603964</v>
      </c>
    </row>
    <row r="691" spans="1:7" hidden="1" x14ac:dyDescent="0.25">
      <c r="A691" s="1">
        <v>686</v>
      </c>
      <c r="B691" s="1">
        <f t="shared" ca="1" si="42"/>
        <v>2.7988841885413507E-2</v>
      </c>
      <c r="C691" t="str">
        <f t="shared" ca="1" si="43"/>
        <v>Sol</v>
      </c>
      <c r="D691" s="1">
        <f t="shared" ca="1" si="44"/>
        <v>100</v>
      </c>
      <c r="E691">
        <v>691</v>
      </c>
      <c r="F691" t="s">
        <v>9</v>
      </c>
      <c r="G691" s="2">
        <f t="shared" ca="1" si="41"/>
        <v>53.267326732673268</v>
      </c>
    </row>
    <row r="692" spans="1:7" hidden="1" x14ac:dyDescent="0.25">
      <c r="A692" s="1">
        <v>687</v>
      </c>
      <c r="B692" s="1">
        <f t="shared" ca="1" si="42"/>
        <v>0.36810736805590349</v>
      </c>
      <c r="C692" t="str">
        <f t="shared" ca="1" si="43"/>
        <v>Sol</v>
      </c>
      <c r="D692" s="1">
        <f t="shared" ca="1" si="44"/>
        <v>100</v>
      </c>
      <c r="E692">
        <v>692</v>
      </c>
      <c r="F692" t="s">
        <v>9</v>
      </c>
      <c r="G692" s="2">
        <f t="shared" ca="1" si="41"/>
        <v>53.267326732673268</v>
      </c>
    </row>
    <row r="693" spans="1:7" hidden="1" x14ac:dyDescent="0.25">
      <c r="A693" s="1">
        <v>688</v>
      </c>
      <c r="B693" s="1">
        <f t="shared" ca="1" si="42"/>
        <v>4.3612502816515741E-3</v>
      </c>
      <c r="C693" t="str">
        <f t="shared" ca="1" si="43"/>
        <v>Sol</v>
      </c>
      <c r="D693" s="1">
        <f t="shared" ca="1" si="44"/>
        <v>100</v>
      </c>
      <c r="E693">
        <v>693</v>
      </c>
      <c r="F693" t="s">
        <v>9</v>
      </c>
      <c r="G693" s="2">
        <f t="shared" ca="1" si="41"/>
        <v>53.663366336633665</v>
      </c>
    </row>
    <row r="694" spans="1:7" hidden="1" x14ac:dyDescent="0.25">
      <c r="A694" s="1">
        <v>689</v>
      </c>
      <c r="B694" s="1">
        <f t="shared" ca="1" si="42"/>
        <v>0.93853160737493513</v>
      </c>
      <c r="C694" t="str">
        <f t="shared" ca="1" si="43"/>
        <v>Chuva</v>
      </c>
      <c r="D694" s="1">
        <f t="shared" ca="1" si="44"/>
        <v>-10</v>
      </c>
      <c r="E694">
        <v>694</v>
      </c>
      <c r="F694" t="s">
        <v>9</v>
      </c>
      <c r="G694" s="2">
        <f t="shared" ca="1" si="41"/>
        <v>54.75247524752475</v>
      </c>
    </row>
    <row r="695" spans="1:7" hidden="1" x14ac:dyDescent="0.25">
      <c r="A695" s="1">
        <v>690</v>
      </c>
      <c r="B695" s="1">
        <f t="shared" ca="1" si="42"/>
        <v>7.7212301483805534E-2</v>
      </c>
      <c r="C695" t="str">
        <f t="shared" ca="1" si="43"/>
        <v>Sol</v>
      </c>
      <c r="D695" s="1">
        <f t="shared" ca="1" si="44"/>
        <v>100</v>
      </c>
      <c r="E695">
        <v>695</v>
      </c>
      <c r="F695" t="s">
        <v>9</v>
      </c>
      <c r="G695" s="2">
        <f t="shared" ca="1" si="41"/>
        <v>54.75247524752475</v>
      </c>
    </row>
    <row r="696" spans="1:7" hidden="1" x14ac:dyDescent="0.25">
      <c r="A696" s="1">
        <v>691</v>
      </c>
      <c r="B696" s="1">
        <f t="shared" ca="1" si="42"/>
        <v>0.26589738754182968</v>
      </c>
      <c r="C696" t="str">
        <f t="shared" ca="1" si="43"/>
        <v>Sol</v>
      </c>
      <c r="D696" s="1">
        <f t="shared" ca="1" si="44"/>
        <v>100</v>
      </c>
      <c r="E696">
        <v>696</v>
      </c>
      <c r="F696" t="s">
        <v>9</v>
      </c>
      <c r="G696" s="2">
        <f t="shared" ca="1" si="41"/>
        <v>54.75247524752475</v>
      </c>
    </row>
    <row r="697" spans="1:7" hidden="1" x14ac:dyDescent="0.25">
      <c r="A697" s="1">
        <v>692</v>
      </c>
      <c r="B697" s="1">
        <f t="shared" ca="1" si="42"/>
        <v>0.9205295988634562</v>
      </c>
      <c r="C697" t="str">
        <f t="shared" ca="1" si="43"/>
        <v>Chuva</v>
      </c>
      <c r="D697" s="1">
        <f t="shared" ca="1" si="44"/>
        <v>-10</v>
      </c>
      <c r="E697">
        <v>697</v>
      </c>
      <c r="F697" t="s">
        <v>9</v>
      </c>
      <c r="G697" s="2">
        <f t="shared" ca="1" si="41"/>
        <v>54.75247524752475</v>
      </c>
    </row>
    <row r="698" spans="1:7" hidden="1" x14ac:dyDescent="0.25">
      <c r="A698" s="1">
        <v>693</v>
      </c>
      <c r="B698" s="1">
        <f t="shared" ca="1" si="42"/>
        <v>0.96296163352640418</v>
      </c>
      <c r="C698" t="str">
        <f t="shared" ca="1" si="43"/>
        <v>Chuva</v>
      </c>
      <c r="D698" s="1">
        <f t="shared" ca="1" si="44"/>
        <v>-10</v>
      </c>
      <c r="E698">
        <v>698</v>
      </c>
      <c r="F698" t="s">
        <v>9</v>
      </c>
      <c r="G698" s="2">
        <f t="shared" ca="1" si="41"/>
        <v>53.663366336633665</v>
      </c>
    </row>
    <row r="699" spans="1:7" hidden="1" x14ac:dyDescent="0.25">
      <c r="A699" s="1">
        <v>694</v>
      </c>
      <c r="B699" s="1">
        <f t="shared" ca="1" si="42"/>
        <v>0.24142250475840188</v>
      </c>
      <c r="C699" t="str">
        <f t="shared" ca="1" si="43"/>
        <v>Sol</v>
      </c>
      <c r="D699" s="1">
        <f t="shared" ca="1" si="44"/>
        <v>100</v>
      </c>
      <c r="E699">
        <v>699</v>
      </c>
      <c r="F699" t="s">
        <v>9</v>
      </c>
      <c r="G699" s="2">
        <f t="shared" ca="1" si="41"/>
        <v>53.663366336633665</v>
      </c>
    </row>
    <row r="700" spans="1:7" hidden="1" x14ac:dyDescent="0.25">
      <c r="A700" s="1">
        <v>695</v>
      </c>
      <c r="B700" s="1">
        <f t="shared" ca="1" si="42"/>
        <v>0.19947018819569595</v>
      </c>
      <c r="C700" t="str">
        <f t="shared" ca="1" si="43"/>
        <v>Sol</v>
      </c>
      <c r="D700" s="1">
        <f t="shared" ca="1" si="44"/>
        <v>100</v>
      </c>
      <c r="E700">
        <v>700</v>
      </c>
      <c r="F700" t="s">
        <v>9</v>
      </c>
      <c r="G700" s="2">
        <f t="shared" ca="1" si="41"/>
        <v>54.059405940594061</v>
      </c>
    </row>
    <row r="701" spans="1:7" hidden="1" x14ac:dyDescent="0.25">
      <c r="A701" s="1">
        <v>696</v>
      </c>
      <c r="B701" s="1">
        <f t="shared" ca="1" si="42"/>
        <v>0.33078163496037416</v>
      </c>
      <c r="C701" t="str">
        <f t="shared" ca="1" si="43"/>
        <v>Sol</v>
      </c>
      <c r="D701" s="1">
        <f t="shared" ca="1" si="44"/>
        <v>100</v>
      </c>
      <c r="E701">
        <v>701</v>
      </c>
      <c r="F701" t="s">
        <v>9</v>
      </c>
      <c r="G701" s="2">
        <f t="shared" ca="1" si="41"/>
        <v>54.059405940594061</v>
      </c>
    </row>
    <row r="702" spans="1:7" hidden="1" x14ac:dyDescent="0.25">
      <c r="A702" s="1">
        <v>697</v>
      </c>
      <c r="B702" s="1">
        <f t="shared" ca="1" si="42"/>
        <v>2.0105680897310796E-2</v>
      </c>
      <c r="C702" t="str">
        <f t="shared" ca="1" si="43"/>
        <v>Sol</v>
      </c>
      <c r="D702" s="1">
        <f t="shared" ca="1" si="44"/>
        <v>100</v>
      </c>
      <c r="E702">
        <v>702</v>
      </c>
      <c r="F702" t="s">
        <v>9</v>
      </c>
      <c r="G702" s="2">
        <f t="shared" ca="1" si="41"/>
        <v>54.059405940594061</v>
      </c>
    </row>
    <row r="703" spans="1:7" hidden="1" x14ac:dyDescent="0.25">
      <c r="A703" s="1">
        <v>698</v>
      </c>
      <c r="B703" s="1">
        <f t="shared" ca="1" si="42"/>
        <v>0.11695994062172654</v>
      </c>
      <c r="C703" t="str">
        <f t="shared" ca="1" si="43"/>
        <v>Sol</v>
      </c>
      <c r="D703" s="1">
        <f t="shared" ca="1" si="44"/>
        <v>100</v>
      </c>
      <c r="E703">
        <v>703</v>
      </c>
      <c r="F703" t="s">
        <v>9</v>
      </c>
      <c r="G703" s="2">
        <f t="shared" ca="1" si="41"/>
        <v>53.366336633663366</v>
      </c>
    </row>
    <row r="704" spans="1:7" hidden="1" x14ac:dyDescent="0.25">
      <c r="A704" s="1">
        <v>699</v>
      </c>
      <c r="B704" s="1">
        <f t="shared" ca="1" si="42"/>
        <v>0.9537069120572842</v>
      </c>
      <c r="C704" t="str">
        <f t="shared" ca="1" si="43"/>
        <v>Chuva</v>
      </c>
      <c r="D704" s="1">
        <f t="shared" ca="1" si="44"/>
        <v>-10</v>
      </c>
      <c r="E704">
        <v>704</v>
      </c>
      <c r="F704" t="s">
        <v>9</v>
      </c>
      <c r="G704" s="2">
        <f t="shared" ca="1" si="41"/>
        <v>52.67326732673267</v>
      </c>
    </row>
    <row r="705" spans="1:7" hidden="1" x14ac:dyDescent="0.25">
      <c r="A705" s="1">
        <v>700</v>
      </c>
      <c r="B705" s="1">
        <f t="shared" ca="1" si="42"/>
        <v>0.13427785590965113</v>
      </c>
      <c r="C705" t="str">
        <f t="shared" ca="1" si="43"/>
        <v>Sol</v>
      </c>
      <c r="D705" s="1">
        <f t="shared" ca="1" si="44"/>
        <v>100</v>
      </c>
      <c r="E705">
        <v>705</v>
      </c>
      <c r="F705" t="s">
        <v>9</v>
      </c>
      <c r="G705" s="2">
        <f t="shared" ca="1" si="41"/>
        <v>51.980198019801982</v>
      </c>
    </row>
    <row r="706" spans="1:7" hidden="1" x14ac:dyDescent="0.25">
      <c r="A706" s="1">
        <v>701</v>
      </c>
      <c r="B706" s="1">
        <f t="shared" ca="1" si="42"/>
        <v>0.49113300410986049</v>
      </c>
      <c r="C706" t="str">
        <f t="shared" ca="1" si="43"/>
        <v>Nuvem</v>
      </c>
      <c r="D706" s="1">
        <f t="shared" ca="1" si="44"/>
        <v>30</v>
      </c>
      <c r="E706">
        <v>706</v>
      </c>
      <c r="F706" t="s">
        <v>9</v>
      </c>
      <c r="G706" s="2">
        <f t="shared" ref="G706:G769" ca="1" si="45">AVERAGE(D711:D811)</f>
        <v>51.980198019801982</v>
      </c>
    </row>
    <row r="707" spans="1:7" hidden="1" x14ac:dyDescent="0.25">
      <c r="A707" s="1">
        <v>702</v>
      </c>
      <c r="B707" s="1">
        <f t="shared" ca="1" si="42"/>
        <v>0.21954659459780623</v>
      </c>
      <c r="C707" t="str">
        <f t="shared" ca="1" si="43"/>
        <v>Sol</v>
      </c>
      <c r="D707" s="1">
        <f t="shared" ca="1" si="44"/>
        <v>100</v>
      </c>
      <c r="E707">
        <v>707</v>
      </c>
      <c r="F707" t="s">
        <v>9</v>
      </c>
      <c r="G707" s="2">
        <f t="shared" ca="1" si="45"/>
        <v>51.287128712871286</v>
      </c>
    </row>
    <row r="708" spans="1:7" hidden="1" x14ac:dyDescent="0.25">
      <c r="A708" s="1">
        <v>703</v>
      </c>
      <c r="B708" s="1">
        <f t="shared" ca="1" si="42"/>
        <v>0.15737330658142279</v>
      </c>
      <c r="C708" t="str">
        <f t="shared" ca="1" si="43"/>
        <v>Sol</v>
      </c>
      <c r="D708" s="1">
        <f t="shared" ca="1" si="44"/>
        <v>100</v>
      </c>
      <c r="E708">
        <v>708</v>
      </c>
      <c r="F708" t="s">
        <v>9</v>
      </c>
      <c r="G708" s="2">
        <f t="shared" ca="1" si="45"/>
        <v>51.287128712871286</v>
      </c>
    </row>
    <row r="709" spans="1:7" hidden="1" x14ac:dyDescent="0.25">
      <c r="A709" s="1">
        <v>704</v>
      </c>
      <c r="B709" s="1">
        <f t="shared" ca="1" si="42"/>
        <v>7.5457243227573967E-2</v>
      </c>
      <c r="C709" t="str">
        <f t="shared" ca="1" si="43"/>
        <v>Sol</v>
      </c>
      <c r="D709" s="1">
        <f t="shared" ca="1" si="44"/>
        <v>100</v>
      </c>
      <c r="E709">
        <v>709</v>
      </c>
      <c r="F709" t="s">
        <v>9</v>
      </c>
      <c r="G709" s="2">
        <f t="shared" ca="1" si="45"/>
        <v>50.198019801980195</v>
      </c>
    </row>
    <row r="710" spans="1:7" hidden="1" x14ac:dyDescent="0.25">
      <c r="A710" s="1">
        <v>705</v>
      </c>
      <c r="B710" s="1">
        <f t="shared" ca="1" si="42"/>
        <v>0.79120154787914476</v>
      </c>
      <c r="C710" t="str">
        <f t="shared" ca="1" si="43"/>
        <v>Chuva</v>
      </c>
      <c r="D710" s="1">
        <f t="shared" ca="1" si="44"/>
        <v>-10</v>
      </c>
      <c r="E710">
        <v>710</v>
      </c>
      <c r="F710" t="s">
        <v>9</v>
      </c>
      <c r="G710" s="2">
        <f t="shared" ca="1" si="45"/>
        <v>51.287128712871286</v>
      </c>
    </row>
    <row r="711" spans="1:7" hidden="1" x14ac:dyDescent="0.25">
      <c r="A711" s="1">
        <v>706</v>
      </c>
      <c r="B711" s="1">
        <f t="shared" ref="B711:B774" ca="1" si="46">RAND()</f>
        <v>4.8992048291642831E-2</v>
      </c>
      <c r="C711" t="str">
        <f t="shared" ca="1" si="43"/>
        <v>Sol</v>
      </c>
      <c r="D711" s="1">
        <f t="shared" ca="1" si="44"/>
        <v>100</v>
      </c>
      <c r="E711">
        <v>711</v>
      </c>
      <c r="F711" t="s">
        <v>9</v>
      </c>
      <c r="G711" s="2">
        <f t="shared" ca="1" si="45"/>
        <v>51.287128712871286</v>
      </c>
    </row>
    <row r="712" spans="1:7" hidden="1" x14ac:dyDescent="0.25">
      <c r="A712" s="1">
        <v>707</v>
      </c>
      <c r="B712" s="1">
        <f t="shared" ca="1" si="46"/>
        <v>1.7353274347138625E-2</v>
      </c>
      <c r="C712" t="str">
        <f t="shared" ca="1" si="43"/>
        <v>Sol</v>
      </c>
      <c r="D712" s="1">
        <f t="shared" ca="1" si="44"/>
        <v>100</v>
      </c>
      <c r="E712">
        <v>712</v>
      </c>
      <c r="F712" t="s">
        <v>9</v>
      </c>
      <c r="G712" s="2">
        <f t="shared" ca="1" si="45"/>
        <v>51.287128712871286</v>
      </c>
    </row>
    <row r="713" spans="1:7" hidden="1" x14ac:dyDescent="0.25">
      <c r="A713" s="1">
        <v>708</v>
      </c>
      <c r="B713" s="1">
        <f t="shared" ca="1" si="46"/>
        <v>0.36786598675168536</v>
      </c>
      <c r="C713" t="str">
        <f t="shared" ref="C713:C776" ca="1" si="47">IF($B713&lt;$D$1,A$1,IF($B713&lt;$D$2,A$2,A$3))</f>
        <v>Sol</v>
      </c>
      <c r="D713" s="1">
        <f t="shared" ref="D713:D776" ca="1" si="48">IF($B713&lt;$D$1,B$1,IF($B713&lt;$D$2,B$2,B$3))</f>
        <v>100</v>
      </c>
      <c r="E713">
        <v>713</v>
      </c>
      <c r="F713" t="s">
        <v>9</v>
      </c>
      <c r="G713" s="2">
        <f t="shared" ca="1" si="45"/>
        <v>51.683168316831683</v>
      </c>
    </row>
    <row r="714" spans="1:7" hidden="1" x14ac:dyDescent="0.25">
      <c r="A714" s="1">
        <v>709</v>
      </c>
      <c r="B714" s="1">
        <f t="shared" ca="1" si="46"/>
        <v>0.83850297295479614</v>
      </c>
      <c r="C714" t="str">
        <f t="shared" ca="1" si="47"/>
        <v>Chuva</v>
      </c>
      <c r="D714" s="1">
        <f t="shared" ca="1" si="48"/>
        <v>-10</v>
      </c>
      <c r="E714">
        <v>714</v>
      </c>
      <c r="F714" t="s">
        <v>9</v>
      </c>
      <c r="G714" s="2">
        <f t="shared" ca="1" si="45"/>
        <v>51.683168316831683</v>
      </c>
    </row>
    <row r="715" spans="1:7" hidden="1" x14ac:dyDescent="0.25">
      <c r="A715" s="1">
        <v>710</v>
      </c>
      <c r="B715" s="1">
        <f t="shared" ca="1" si="46"/>
        <v>0.43804535825051127</v>
      </c>
      <c r="C715" t="str">
        <f t="shared" ca="1" si="47"/>
        <v>Sol</v>
      </c>
      <c r="D715" s="1">
        <f t="shared" ca="1" si="48"/>
        <v>100</v>
      </c>
      <c r="E715">
        <v>715</v>
      </c>
      <c r="F715" t="s">
        <v>9</v>
      </c>
      <c r="G715" s="2">
        <f t="shared" ca="1" si="45"/>
        <v>50.594059405940591</v>
      </c>
    </row>
    <row r="716" spans="1:7" hidden="1" x14ac:dyDescent="0.25">
      <c r="A716" s="1">
        <v>711</v>
      </c>
      <c r="B716" s="1">
        <f t="shared" ca="1" si="46"/>
        <v>0.90685116897913232</v>
      </c>
      <c r="C716" t="str">
        <f t="shared" ca="1" si="47"/>
        <v>Chuva</v>
      </c>
      <c r="D716" s="1">
        <f t="shared" ca="1" si="48"/>
        <v>-10</v>
      </c>
      <c r="E716">
        <v>716</v>
      </c>
      <c r="F716" t="s">
        <v>9</v>
      </c>
      <c r="G716" s="2">
        <f t="shared" ca="1" si="45"/>
        <v>50.594059405940591</v>
      </c>
    </row>
    <row r="717" spans="1:7" hidden="1" x14ac:dyDescent="0.25">
      <c r="A717" s="1">
        <v>712</v>
      </c>
      <c r="B717" s="1">
        <f t="shared" ca="1" si="46"/>
        <v>0.99721336418602824</v>
      </c>
      <c r="C717" t="str">
        <f t="shared" ca="1" si="47"/>
        <v>Chuva</v>
      </c>
      <c r="D717" s="1">
        <f t="shared" ca="1" si="48"/>
        <v>-10</v>
      </c>
      <c r="E717">
        <v>717</v>
      </c>
      <c r="F717" t="s">
        <v>9</v>
      </c>
      <c r="G717" s="2">
        <f t="shared" ca="1" si="45"/>
        <v>51.287128712871286</v>
      </c>
    </row>
    <row r="718" spans="1:7" hidden="1" x14ac:dyDescent="0.25">
      <c r="A718" s="1">
        <v>713</v>
      </c>
      <c r="B718" s="1">
        <f t="shared" ca="1" si="46"/>
        <v>0.95398997338720082</v>
      </c>
      <c r="C718" t="str">
        <f t="shared" ca="1" si="47"/>
        <v>Chuva</v>
      </c>
      <c r="D718" s="1">
        <f t="shared" ca="1" si="48"/>
        <v>-10</v>
      </c>
      <c r="E718">
        <v>718</v>
      </c>
      <c r="F718" t="s">
        <v>9</v>
      </c>
      <c r="G718" s="2">
        <f t="shared" ca="1" si="45"/>
        <v>50.594059405940591</v>
      </c>
    </row>
    <row r="719" spans="1:7" hidden="1" x14ac:dyDescent="0.25">
      <c r="A719" s="1">
        <v>714</v>
      </c>
      <c r="B719" s="1">
        <f t="shared" ca="1" si="46"/>
        <v>0.29890765664905639</v>
      </c>
      <c r="C719" t="str">
        <f t="shared" ca="1" si="47"/>
        <v>Sol</v>
      </c>
      <c r="D719" s="1">
        <f t="shared" ca="1" si="48"/>
        <v>100</v>
      </c>
      <c r="E719">
        <v>719</v>
      </c>
      <c r="F719" t="s">
        <v>9</v>
      </c>
      <c r="G719" s="2">
        <f t="shared" ca="1" si="45"/>
        <v>50.594059405940591</v>
      </c>
    </row>
    <row r="720" spans="1:7" hidden="1" x14ac:dyDescent="0.25">
      <c r="A720" s="1">
        <v>715</v>
      </c>
      <c r="B720" s="1">
        <f t="shared" ca="1" si="46"/>
        <v>1.4028616537424821E-2</v>
      </c>
      <c r="C720" t="str">
        <f t="shared" ca="1" si="47"/>
        <v>Sol</v>
      </c>
      <c r="D720" s="1">
        <f t="shared" ca="1" si="48"/>
        <v>100</v>
      </c>
      <c r="E720">
        <v>720</v>
      </c>
      <c r="F720" t="s">
        <v>9</v>
      </c>
      <c r="G720" s="2">
        <f t="shared" ca="1" si="45"/>
        <v>49.900990099009903</v>
      </c>
    </row>
    <row r="721" spans="1:7" hidden="1" x14ac:dyDescent="0.25">
      <c r="A721" s="1">
        <v>716</v>
      </c>
      <c r="B721" s="1">
        <f t="shared" ca="1" si="46"/>
        <v>0.53731061451925821</v>
      </c>
      <c r="C721" t="str">
        <f t="shared" ca="1" si="47"/>
        <v>Nuvem</v>
      </c>
      <c r="D721" s="1">
        <f t="shared" ca="1" si="48"/>
        <v>30</v>
      </c>
      <c r="E721">
        <v>721</v>
      </c>
      <c r="F721" t="s">
        <v>9</v>
      </c>
      <c r="G721" s="2">
        <f t="shared" ca="1" si="45"/>
        <v>50.990099009900987</v>
      </c>
    </row>
    <row r="722" spans="1:7" hidden="1" x14ac:dyDescent="0.25">
      <c r="A722" s="1">
        <v>717</v>
      </c>
      <c r="B722" s="1">
        <f t="shared" ca="1" si="46"/>
        <v>0.10360607611938022</v>
      </c>
      <c r="C722" t="str">
        <f t="shared" ca="1" si="47"/>
        <v>Sol</v>
      </c>
      <c r="D722" s="1">
        <f t="shared" ca="1" si="48"/>
        <v>100</v>
      </c>
      <c r="E722">
        <v>722</v>
      </c>
      <c r="F722" t="s">
        <v>9</v>
      </c>
      <c r="G722" s="2">
        <f t="shared" ca="1" si="45"/>
        <v>52.079207920792079</v>
      </c>
    </row>
    <row r="723" spans="1:7" hidden="1" x14ac:dyDescent="0.25">
      <c r="A723" s="1">
        <v>718</v>
      </c>
      <c r="B723" s="1">
        <f t="shared" ca="1" si="46"/>
        <v>0.39309850203816299</v>
      </c>
      <c r="C723" t="str">
        <f t="shared" ca="1" si="47"/>
        <v>Sol</v>
      </c>
      <c r="D723" s="1">
        <f t="shared" ca="1" si="48"/>
        <v>100</v>
      </c>
      <c r="E723">
        <v>723</v>
      </c>
      <c r="F723" t="s">
        <v>9</v>
      </c>
      <c r="G723" s="2">
        <f t="shared" ca="1" si="45"/>
        <v>51.683168316831683</v>
      </c>
    </row>
    <row r="724" spans="1:7" hidden="1" x14ac:dyDescent="0.25">
      <c r="A724" s="1">
        <v>719</v>
      </c>
      <c r="B724" s="1">
        <f t="shared" ca="1" si="46"/>
        <v>0.32328189300211985</v>
      </c>
      <c r="C724" t="str">
        <f t="shared" ca="1" si="47"/>
        <v>Sol</v>
      </c>
      <c r="D724" s="1">
        <f t="shared" ca="1" si="48"/>
        <v>100</v>
      </c>
      <c r="E724">
        <v>724</v>
      </c>
      <c r="F724" t="s">
        <v>9</v>
      </c>
      <c r="G724" s="2">
        <f t="shared" ca="1" si="45"/>
        <v>52.772277227722775</v>
      </c>
    </row>
    <row r="725" spans="1:7" hidden="1" x14ac:dyDescent="0.25">
      <c r="A725" s="1">
        <v>720</v>
      </c>
      <c r="B725" s="1">
        <f t="shared" ca="1" si="46"/>
        <v>0.77656786813728973</v>
      </c>
      <c r="C725" t="str">
        <f t="shared" ca="1" si="47"/>
        <v>Chuva</v>
      </c>
      <c r="D725" s="1">
        <f t="shared" ca="1" si="48"/>
        <v>-10</v>
      </c>
      <c r="E725">
        <v>725</v>
      </c>
      <c r="F725" t="s">
        <v>9</v>
      </c>
      <c r="G725" s="2">
        <f t="shared" ca="1" si="45"/>
        <v>52.376237623762378</v>
      </c>
    </row>
    <row r="726" spans="1:7" hidden="1" x14ac:dyDescent="0.25">
      <c r="A726" s="1">
        <v>721</v>
      </c>
      <c r="B726" s="1">
        <f t="shared" ca="1" si="46"/>
        <v>0.96734116456166253</v>
      </c>
      <c r="C726" t="str">
        <f t="shared" ca="1" si="47"/>
        <v>Chuva</v>
      </c>
      <c r="D726" s="1">
        <f t="shared" ca="1" si="48"/>
        <v>-10</v>
      </c>
      <c r="E726">
        <v>726</v>
      </c>
      <c r="F726" t="s">
        <v>9</v>
      </c>
      <c r="G726" s="2">
        <f t="shared" ca="1" si="45"/>
        <v>52.376237623762378</v>
      </c>
    </row>
    <row r="727" spans="1:7" hidden="1" x14ac:dyDescent="0.25">
      <c r="A727" s="1">
        <v>722</v>
      </c>
      <c r="B727" s="1">
        <f t="shared" ca="1" si="46"/>
        <v>0.67208741746564937</v>
      </c>
      <c r="C727" t="str">
        <f t="shared" ca="1" si="47"/>
        <v>Nuvem</v>
      </c>
      <c r="D727" s="1">
        <f t="shared" ca="1" si="48"/>
        <v>30</v>
      </c>
      <c r="E727">
        <v>727</v>
      </c>
      <c r="F727" t="s">
        <v>9</v>
      </c>
      <c r="G727" s="2">
        <f t="shared" ca="1" si="45"/>
        <v>52.376237623762378</v>
      </c>
    </row>
    <row r="728" spans="1:7" hidden="1" x14ac:dyDescent="0.25">
      <c r="A728" s="1">
        <v>723</v>
      </c>
      <c r="B728" s="1">
        <f t="shared" ca="1" si="46"/>
        <v>0.76179233626764065</v>
      </c>
      <c r="C728" t="str">
        <f t="shared" ca="1" si="47"/>
        <v>Chuva</v>
      </c>
      <c r="D728" s="1">
        <f t="shared" ca="1" si="48"/>
        <v>-10</v>
      </c>
      <c r="E728">
        <v>728</v>
      </c>
      <c r="F728" t="s">
        <v>9</v>
      </c>
      <c r="G728" s="2">
        <f t="shared" ca="1" si="45"/>
        <v>51.980198019801982</v>
      </c>
    </row>
    <row r="729" spans="1:7" hidden="1" x14ac:dyDescent="0.25">
      <c r="A729" s="1">
        <v>724</v>
      </c>
      <c r="B729" s="1">
        <f t="shared" ca="1" si="46"/>
        <v>0.46240448305629644</v>
      </c>
      <c r="C729" t="str">
        <f t="shared" ca="1" si="47"/>
        <v>Nuvem</v>
      </c>
      <c r="D729" s="1">
        <f t="shared" ca="1" si="48"/>
        <v>30</v>
      </c>
      <c r="E729">
        <v>729</v>
      </c>
      <c r="F729" t="s">
        <v>9</v>
      </c>
      <c r="G729" s="2">
        <f t="shared" ca="1" si="45"/>
        <v>52.67326732673267</v>
      </c>
    </row>
    <row r="730" spans="1:7" hidden="1" x14ac:dyDescent="0.25">
      <c r="A730" s="1">
        <v>725</v>
      </c>
      <c r="B730" s="1">
        <f t="shared" ca="1" si="46"/>
        <v>0.25770096836871359</v>
      </c>
      <c r="C730" t="str">
        <f t="shared" ca="1" si="47"/>
        <v>Sol</v>
      </c>
      <c r="D730" s="1">
        <f t="shared" ca="1" si="48"/>
        <v>100</v>
      </c>
      <c r="E730">
        <v>730</v>
      </c>
      <c r="F730" t="s">
        <v>9</v>
      </c>
      <c r="G730" s="2">
        <f t="shared" ca="1" si="45"/>
        <v>52.67326732673267</v>
      </c>
    </row>
    <row r="731" spans="1:7" hidden="1" x14ac:dyDescent="0.25">
      <c r="A731" s="1">
        <v>726</v>
      </c>
      <c r="B731" s="1">
        <f t="shared" ca="1" si="46"/>
        <v>0.12652457927829142</v>
      </c>
      <c r="C731" t="str">
        <f t="shared" ca="1" si="47"/>
        <v>Sol</v>
      </c>
      <c r="D731" s="1">
        <f t="shared" ca="1" si="48"/>
        <v>100</v>
      </c>
      <c r="E731">
        <v>731</v>
      </c>
      <c r="F731" t="s">
        <v>9</v>
      </c>
      <c r="G731" s="2">
        <f t="shared" ca="1" si="45"/>
        <v>52.67326732673267</v>
      </c>
    </row>
    <row r="732" spans="1:7" hidden="1" x14ac:dyDescent="0.25">
      <c r="A732" s="1">
        <v>727</v>
      </c>
      <c r="B732" s="1">
        <f t="shared" ca="1" si="46"/>
        <v>0.47238371566582116</v>
      </c>
      <c r="C732" t="str">
        <f t="shared" ca="1" si="47"/>
        <v>Nuvem</v>
      </c>
      <c r="D732" s="1">
        <f t="shared" ca="1" si="48"/>
        <v>30</v>
      </c>
      <c r="E732">
        <v>732</v>
      </c>
      <c r="F732" t="s">
        <v>9</v>
      </c>
      <c r="G732" s="2">
        <f t="shared" ca="1" si="45"/>
        <v>52.67326732673267</v>
      </c>
    </row>
    <row r="733" spans="1:7" hidden="1" x14ac:dyDescent="0.25">
      <c r="A733" s="1">
        <v>728</v>
      </c>
      <c r="B733" s="1">
        <f t="shared" ca="1" si="46"/>
        <v>0.58905142568217483</v>
      </c>
      <c r="C733" t="str">
        <f t="shared" ca="1" si="47"/>
        <v>Nuvem</v>
      </c>
      <c r="D733" s="1">
        <f t="shared" ca="1" si="48"/>
        <v>30</v>
      </c>
      <c r="E733">
        <v>733</v>
      </c>
      <c r="F733" t="s">
        <v>9</v>
      </c>
      <c r="G733" s="2">
        <f t="shared" ca="1" si="45"/>
        <v>52.67326732673267</v>
      </c>
    </row>
    <row r="734" spans="1:7" hidden="1" x14ac:dyDescent="0.25">
      <c r="A734" s="1">
        <v>729</v>
      </c>
      <c r="B734" s="1">
        <f t="shared" ca="1" si="46"/>
        <v>0.32631475421305034</v>
      </c>
      <c r="C734" t="str">
        <f t="shared" ca="1" si="47"/>
        <v>Sol</v>
      </c>
      <c r="D734" s="1">
        <f t="shared" ca="1" si="48"/>
        <v>100</v>
      </c>
      <c r="E734">
        <v>734</v>
      </c>
      <c r="F734" t="s">
        <v>9</v>
      </c>
      <c r="G734" s="2">
        <f t="shared" ca="1" si="45"/>
        <v>51.980198019801982</v>
      </c>
    </row>
    <row r="735" spans="1:7" hidden="1" x14ac:dyDescent="0.25">
      <c r="A735" s="1">
        <v>730</v>
      </c>
      <c r="B735" s="1">
        <f t="shared" ca="1" si="46"/>
        <v>0.68616797767757209</v>
      </c>
      <c r="C735" t="str">
        <f t="shared" ca="1" si="47"/>
        <v>Nuvem</v>
      </c>
      <c r="D735" s="1">
        <f t="shared" ca="1" si="48"/>
        <v>30</v>
      </c>
      <c r="E735">
        <v>735</v>
      </c>
      <c r="F735" t="s">
        <v>9</v>
      </c>
      <c r="G735" s="2">
        <f t="shared" ca="1" si="45"/>
        <v>51.287128712871286</v>
      </c>
    </row>
    <row r="736" spans="1:7" hidden="1" x14ac:dyDescent="0.25">
      <c r="A736" s="1">
        <v>731</v>
      </c>
      <c r="B736" s="1">
        <f t="shared" ca="1" si="46"/>
        <v>6.5445293662921622E-2</v>
      </c>
      <c r="C736" t="str">
        <f t="shared" ca="1" si="47"/>
        <v>Sol</v>
      </c>
      <c r="D736" s="1">
        <f t="shared" ca="1" si="48"/>
        <v>100</v>
      </c>
      <c r="E736">
        <v>736</v>
      </c>
      <c r="F736" t="s">
        <v>9</v>
      </c>
      <c r="G736" s="2">
        <f t="shared" ca="1" si="45"/>
        <v>51.287128712871286</v>
      </c>
    </row>
    <row r="737" spans="1:7" hidden="1" x14ac:dyDescent="0.25">
      <c r="A737" s="1">
        <v>732</v>
      </c>
      <c r="B737" s="1">
        <f t="shared" ca="1" si="46"/>
        <v>0.17250716313633507</v>
      </c>
      <c r="C737" t="str">
        <f t="shared" ca="1" si="47"/>
        <v>Sol</v>
      </c>
      <c r="D737" s="1">
        <f t="shared" ca="1" si="48"/>
        <v>100</v>
      </c>
      <c r="E737">
        <v>737</v>
      </c>
      <c r="F737" t="s">
        <v>9</v>
      </c>
      <c r="G737" s="2">
        <f t="shared" ca="1" si="45"/>
        <v>51.980198019801982</v>
      </c>
    </row>
    <row r="738" spans="1:7" hidden="1" x14ac:dyDescent="0.25">
      <c r="A738" s="1">
        <v>733</v>
      </c>
      <c r="B738" s="1">
        <f t="shared" ca="1" si="46"/>
        <v>0.24523335869532625</v>
      </c>
      <c r="C738" t="str">
        <f t="shared" ca="1" si="47"/>
        <v>Sol</v>
      </c>
      <c r="D738" s="1">
        <f t="shared" ca="1" si="48"/>
        <v>100</v>
      </c>
      <c r="E738">
        <v>738</v>
      </c>
      <c r="F738" t="s">
        <v>9</v>
      </c>
      <c r="G738" s="2">
        <f t="shared" ca="1" si="45"/>
        <v>51.287128712871286</v>
      </c>
    </row>
    <row r="739" spans="1:7" hidden="1" x14ac:dyDescent="0.25">
      <c r="A739" s="1">
        <v>734</v>
      </c>
      <c r="B739" s="1">
        <f t="shared" ca="1" si="46"/>
        <v>0.34134479858295563</v>
      </c>
      <c r="C739" t="str">
        <f t="shared" ca="1" si="47"/>
        <v>Sol</v>
      </c>
      <c r="D739" s="1">
        <f t="shared" ca="1" si="48"/>
        <v>100</v>
      </c>
      <c r="E739">
        <v>739</v>
      </c>
      <c r="F739" t="s">
        <v>9</v>
      </c>
      <c r="G739" s="2">
        <f t="shared" ca="1" si="45"/>
        <v>51.287128712871286</v>
      </c>
    </row>
    <row r="740" spans="1:7" hidden="1" x14ac:dyDescent="0.25">
      <c r="A740" s="1">
        <v>735</v>
      </c>
      <c r="B740" s="1">
        <f t="shared" ca="1" si="46"/>
        <v>0.40836602600452909</v>
      </c>
      <c r="C740" t="str">
        <f t="shared" ca="1" si="47"/>
        <v>Sol</v>
      </c>
      <c r="D740" s="1">
        <f t="shared" ca="1" si="48"/>
        <v>100</v>
      </c>
      <c r="E740">
        <v>740</v>
      </c>
      <c r="F740" t="s">
        <v>9</v>
      </c>
      <c r="G740" s="2">
        <f t="shared" ca="1" si="45"/>
        <v>51.287128712871286</v>
      </c>
    </row>
    <row r="741" spans="1:7" hidden="1" x14ac:dyDescent="0.25">
      <c r="A741" s="1">
        <v>736</v>
      </c>
      <c r="B741" s="1">
        <f t="shared" ca="1" si="46"/>
        <v>0.54152252750970253</v>
      </c>
      <c r="C741" t="str">
        <f t="shared" ca="1" si="47"/>
        <v>Nuvem</v>
      </c>
      <c r="D741" s="1">
        <f t="shared" ca="1" si="48"/>
        <v>30</v>
      </c>
      <c r="E741">
        <v>741</v>
      </c>
      <c r="F741" t="s">
        <v>9</v>
      </c>
      <c r="G741" s="2">
        <f t="shared" ca="1" si="45"/>
        <v>50.594059405940591</v>
      </c>
    </row>
    <row r="742" spans="1:7" hidden="1" x14ac:dyDescent="0.25">
      <c r="A742" s="1">
        <v>737</v>
      </c>
      <c r="B742" s="1">
        <f t="shared" ca="1" si="46"/>
        <v>7.861573472797112E-2</v>
      </c>
      <c r="C742" t="str">
        <f t="shared" ca="1" si="47"/>
        <v>Sol</v>
      </c>
      <c r="D742" s="1">
        <f t="shared" ca="1" si="48"/>
        <v>100</v>
      </c>
      <c r="E742">
        <v>742</v>
      </c>
      <c r="F742" t="s">
        <v>9</v>
      </c>
      <c r="G742" s="2">
        <f t="shared" ca="1" si="45"/>
        <v>49.504950495049506</v>
      </c>
    </row>
    <row r="743" spans="1:7" hidden="1" x14ac:dyDescent="0.25">
      <c r="A743" s="1">
        <v>738</v>
      </c>
      <c r="B743" s="1">
        <f t="shared" ca="1" si="46"/>
        <v>0.68209213000914648</v>
      </c>
      <c r="C743" t="str">
        <f t="shared" ca="1" si="47"/>
        <v>Nuvem</v>
      </c>
      <c r="D743" s="1">
        <f t="shared" ca="1" si="48"/>
        <v>30</v>
      </c>
      <c r="E743">
        <v>743</v>
      </c>
      <c r="F743" t="s">
        <v>9</v>
      </c>
      <c r="G743" s="2">
        <f t="shared" ca="1" si="45"/>
        <v>49.504950495049506</v>
      </c>
    </row>
    <row r="744" spans="1:7" hidden="1" x14ac:dyDescent="0.25">
      <c r="A744" s="1">
        <v>739</v>
      </c>
      <c r="B744" s="1">
        <f t="shared" ca="1" si="46"/>
        <v>0.80267011024925317</v>
      </c>
      <c r="C744" t="str">
        <f t="shared" ca="1" si="47"/>
        <v>Chuva</v>
      </c>
      <c r="D744" s="1">
        <f t="shared" ca="1" si="48"/>
        <v>-10</v>
      </c>
      <c r="E744">
        <v>744</v>
      </c>
      <c r="F744" t="s">
        <v>9</v>
      </c>
      <c r="G744" s="2">
        <f t="shared" ca="1" si="45"/>
        <v>49.504950495049506</v>
      </c>
    </row>
    <row r="745" spans="1:7" hidden="1" x14ac:dyDescent="0.25">
      <c r="A745" s="1">
        <v>740</v>
      </c>
      <c r="B745" s="1">
        <f t="shared" ca="1" si="46"/>
        <v>0.20458040513649722</v>
      </c>
      <c r="C745" t="str">
        <f t="shared" ca="1" si="47"/>
        <v>Sol</v>
      </c>
      <c r="D745" s="1">
        <f t="shared" ca="1" si="48"/>
        <v>100</v>
      </c>
      <c r="E745">
        <v>745</v>
      </c>
      <c r="F745" t="s">
        <v>9</v>
      </c>
      <c r="G745" s="2">
        <f t="shared" ca="1" si="45"/>
        <v>49.504950495049506</v>
      </c>
    </row>
    <row r="746" spans="1:7" hidden="1" x14ac:dyDescent="0.25">
      <c r="A746" s="1">
        <v>741</v>
      </c>
      <c r="B746" s="1">
        <f t="shared" ca="1" si="46"/>
        <v>0.4096301697121959</v>
      </c>
      <c r="C746" t="str">
        <f t="shared" ca="1" si="47"/>
        <v>Sol</v>
      </c>
      <c r="D746" s="1">
        <f t="shared" ca="1" si="48"/>
        <v>100</v>
      </c>
      <c r="E746">
        <v>746</v>
      </c>
      <c r="F746" t="s">
        <v>9</v>
      </c>
      <c r="G746" s="2">
        <f t="shared" ca="1" si="45"/>
        <v>49.504950495049506</v>
      </c>
    </row>
    <row r="747" spans="1:7" hidden="1" x14ac:dyDescent="0.25">
      <c r="A747" s="1">
        <v>742</v>
      </c>
      <c r="B747" s="1">
        <f t="shared" ca="1" si="46"/>
        <v>0.11514075436094073</v>
      </c>
      <c r="C747" t="str">
        <f t="shared" ca="1" si="47"/>
        <v>Sol</v>
      </c>
      <c r="D747" s="1">
        <f t="shared" ca="1" si="48"/>
        <v>100</v>
      </c>
      <c r="E747">
        <v>747</v>
      </c>
      <c r="F747" t="s">
        <v>9</v>
      </c>
      <c r="G747" s="2">
        <f t="shared" ca="1" si="45"/>
        <v>50.594059405940591</v>
      </c>
    </row>
    <row r="748" spans="1:7" hidden="1" x14ac:dyDescent="0.25">
      <c r="A748" s="1">
        <v>743</v>
      </c>
      <c r="B748" s="1">
        <f t="shared" ca="1" si="46"/>
        <v>0.76381318674976517</v>
      </c>
      <c r="C748" t="str">
        <f t="shared" ca="1" si="47"/>
        <v>Chuva</v>
      </c>
      <c r="D748" s="1">
        <f t="shared" ca="1" si="48"/>
        <v>-10</v>
      </c>
      <c r="E748">
        <v>748</v>
      </c>
      <c r="F748" t="s">
        <v>9</v>
      </c>
      <c r="G748" s="2">
        <f t="shared" ca="1" si="45"/>
        <v>49.504950495049506</v>
      </c>
    </row>
    <row r="749" spans="1:7" hidden="1" x14ac:dyDescent="0.25">
      <c r="A749" s="1">
        <v>744</v>
      </c>
      <c r="B749" s="1">
        <f t="shared" ca="1" si="46"/>
        <v>5.7144687067485656E-2</v>
      </c>
      <c r="C749" t="str">
        <f t="shared" ca="1" si="47"/>
        <v>Sol</v>
      </c>
      <c r="D749" s="1">
        <f t="shared" ca="1" si="48"/>
        <v>100</v>
      </c>
      <c r="E749">
        <v>749</v>
      </c>
      <c r="F749" t="s">
        <v>9</v>
      </c>
      <c r="G749" s="2">
        <f t="shared" ca="1" si="45"/>
        <v>48.811881188118811</v>
      </c>
    </row>
    <row r="750" spans="1:7" hidden="1" x14ac:dyDescent="0.25">
      <c r="A750" s="1">
        <v>745</v>
      </c>
      <c r="B750" s="1">
        <f t="shared" ca="1" si="46"/>
        <v>0.59938949383220286</v>
      </c>
      <c r="C750" t="str">
        <f t="shared" ca="1" si="47"/>
        <v>Nuvem</v>
      </c>
      <c r="D750" s="1">
        <f t="shared" ca="1" si="48"/>
        <v>30</v>
      </c>
      <c r="E750">
        <v>750</v>
      </c>
      <c r="F750" t="s">
        <v>9</v>
      </c>
      <c r="G750" s="2">
        <f t="shared" ca="1" si="45"/>
        <v>49.900990099009903</v>
      </c>
    </row>
    <row r="751" spans="1:7" hidden="1" x14ac:dyDescent="0.25">
      <c r="A751" s="1">
        <v>746</v>
      </c>
      <c r="B751" s="1">
        <f t="shared" ca="1" si="46"/>
        <v>0.77485602613598148</v>
      </c>
      <c r="C751" t="str">
        <f t="shared" ca="1" si="47"/>
        <v>Chuva</v>
      </c>
      <c r="D751" s="1">
        <f t="shared" ca="1" si="48"/>
        <v>-10</v>
      </c>
      <c r="E751">
        <v>751</v>
      </c>
      <c r="F751" t="s">
        <v>9</v>
      </c>
      <c r="G751" s="2">
        <f t="shared" ca="1" si="45"/>
        <v>50.297029702970299</v>
      </c>
    </row>
    <row r="752" spans="1:7" hidden="1" x14ac:dyDescent="0.25">
      <c r="A752" s="1">
        <v>747</v>
      </c>
      <c r="B752" s="1">
        <f t="shared" ca="1" si="46"/>
        <v>0.1440229300928928</v>
      </c>
      <c r="C752" t="str">
        <f t="shared" ca="1" si="47"/>
        <v>Sol</v>
      </c>
      <c r="D752" s="1">
        <f t="shared" ca="1" si="48"/>
        <v>100</v>
      </c>
      <c r="E752">
        <v>752</v>
      </c>
      <c r="F752" t="s">
        <v>9</v>
      </c>
      <c r="G752" s="2">
        <f t="shared" ca="1" si="45"/>
        <v>50.297029702970299</v>
      </c>
    </row>
    <row r="753" spans="1:7" hidden="1" x14ac:dyDescent="0.25">
      <c r="A753" s="1">
        <v>748</v>
      </c>
      <c r="B753" s="1">
        <f t="shared" ca="1" si="46"/>
        <v>0.25544624220850143</v>
      </c>
      <c r="C753" t="str">
        <f t="shared" ca="1" si="47"/>
        <v>Sol</v>
      </c>
      <c r="D753" s="1">
        <f t="shared" ca="1" si="48"/>
        <v>100</v>
      </c>
      <c r="E753">
        <v>753</v>
      </c>
      <c r="F753" t="s">
        <v>9</v>
      </c>
      <c r="G753" s="2">
        <f t="shared" ca="1" si="45"/>
        <v>49.900990099009903</v>
      </c>
    </row>
    <row r="754" spans="1:7" hidden="1" x14ac:dyDescent="0.25">
      <c r="A754" s="1">
        <v>749</v>
      </c>
      <c r="B754" s="1">
        <f t="shared" ca="1" si="46"/>
        <v>0.99839329603645266</v>
      </c>
      <c r="C754" t="str">
        <f t="shared" ca="1" si="47"/>
        <v>Chuva</v>
      </c>
      <c r="D754" s="1">
        <f t="shared" ca="1" si="48"/>
        <v>-10</v>
      </c>
      <c r="E754">
        <v>754</v>
      </c>
      <c r="F754" t="s">
        <v>9</v>
      </c>
      <c r="G754" s="2">
        <f t="shared" ca="1" si="45"/>
        <v>50.990099009900987</v>
      </c>
    </row>
    <row r="755" spans="1:7" hidden="1" x14ac:dyDescent="0.25">
      <c r="A755" s="1">
        <v>750</v>
      </c>
      <c r="B755" s="1">
        <f t="shared" ca="1" si="46"/>
        <v>0.76746517568878125</v>
      </c>
      <c r="C755" t="str">
        <f t="shared" ca="1" si="47"/>
        <v>Chuva</v>
      </c>
      <c r="D755" s="1">
        <f t="shared" ca="1" si="48"/>
        <v>-10</v>
      </c>
      <c r="E755">
        <v>755</v>
      </c>
      <c r="F755" t="s">
        <v>9</v>
      </c>
      <c r="G755" s="2">
        <f t="shared" ca="1" si="45"/>
        <v>50.990099009900987</v>
      </c>
    </row>
    <row r="756" spans="1:7" hidden="1" x14ac:dyDescent="0.25">
      <c r="A756" s="1">
        <v>751</v>
      </c>
      <c r="B756" s="1">
        <f t="shared" ca="1" si="46"/>
        <v>1.690615342623969E-2</v>
      </c>
      <c r="C756" t="str">
        <f t="shared" ca="1" si="47"/>
        <v>Sol</v>
      </c>
      <c r="D756" s="1">
        <f t="shared" ca="1" si="48"/>
        <v>100</v>
      </c>
      <c r="E756">
        <v>756</v>
      </c>
      <c r="F756" t="s">
        <v>9</v>
      </c>
      <c r="G756" s="2">
        <f t="shared" ca="1" si="45"/>
        <v>50.990099009900987</v>
      </c>
    </row>
    <row r="757" spans="1:7" hidden="1" x14ac:dyDescent="0.25">
      <c r="A757" s="1">
        <v>752</v>
      </c>
      <c r="B757" s="1">
        <f t="shared" ca="1" si="46"/>
        <v>0.45044915983797218</v>
      </c>
      <c r="C757" t="str">
        <f t="shared" ca="1" si="47"/>
        <v>Nuvem</v>
      </c>
      <c r="D757" s="1">
        <f t="shared" ca="1" si="48"/>
        <v>30</v>
      </c>
      <c r="E757">
        <v>757</v>
      </c>
      <c r="F757" t="s">
        <v>9</v>
      </c>
      <c r="G757" s="2">
        <f t="shared" ca="1" si="45"/>
        <v>50.594059405940591</v>
      </c>
    </row>
    <row r="758" spans="1:7" hidden="1" x14ac:dyDescent="0.25">
      <c r="A758" s="1">
        <v>753</v>
      </c>
      <c r="B758" s="1">
        <f t="shared" ca="1" si="46"/>
        <v>0.85239822060545833</v>
      </c>
      <c r="C758" t="str">
        <f t="shared" ca="1" si="47"/>
        <v>Chuva</v>
      </c>
      <c r="D758" s="1">
        <f t="shared" ca="1" si="48"/>
        <v>-10</v>
      </c>
      <c r="E758">
        <v>758</v>
      </c>
      <c r="F758" t="s">
        <v>9</v>
      </c>
      <c r="G758" s="2">
        <f t="shared" ca="1" si="45"/>
        <v>49.504950495049506</v>
      </c>
    </row>
    <row r="759" spans="1:7" hidden="1" x14ac:dyDescent="0.25">
      <c r="A759" s="1">
        <v>754</v>
      </c>
      <c r="B759" s="1">
        <f t="shared" ca="1" si="46"/>
        <v>0.46773331211995661</v>
      </c>
      <c r="C759" t="str">
        <f t="shared" ca="1" si="47"/>
        <v>Nuvem</v>
      </c>
      <c r="D759" s="1">
        <f t="shared" ca="1" si="48"/>
        <v>30</v>
      </c>
      <c r="E759">
        <v>759</v>
      </c>
      <c r="F759" t="s">
        <v>9</v>
      </c>
      <c r="G759" s="2">
        <f t="shared" ca="1" si="45"/>
        <v>49.10891089108911</v>
      </c>
    </row>
    <row r="760" spans="1:7" hidden="1" x14ac:dyDescent="0.25">
      <c r="A760" s="1">
        <v>755</v>
      </c>
      <c r="B760" s="1">
        <f t="shared" ca="1" si="46"/>
        <v>0.54603982013759456</v>
      </c>
      <c r="C760" t="str">
        <f t="shared" ca="1" si="47"/>
        <v>Nuvem</v>
      </c>
      <c r="D760" s="1">
        <f t="shared" ca="1" si="48"/>
        <v>30</v>
      </c>
      <c r="E760">
        <v>760</v>
      </c>
      <c r="F760" t="s">
        <v>9</v>
      </c>
      <c r="G760" s="2">
        <f t="shared" ca="1" si="45"/>
        <v>49.10891089108911</v>
      </c>
    </row>
    <row r="761" spans="1:7" hidden="1" x14ac:dyDescent="0.25">
      <c r="A761" s="1">
        <v>756</v>
      </c>
      <c r="B761" s="1">
        <f t="shared" ca="1" si="46"/>
        <v>0.5475933666285564</v>
      </c>
      <c r="C761" t="str">
        <f t="shared" ca="1" si="47"/>
        <v>Nuvem</v>
      </c>
      <c r="D761" s="1">
        <f t="shared" ca="1" si="48"/>
        <v>30</v>
      </c>
      <c r="E761">
        <v>761</v>
      </c>
      <c r="F761" t="s">
        <v>9</v>
      </c>
      <c r="G761" s="2">
        <f t="shared" ca="1" si="45"/>
        <v>49.10891089108911</v>
      </c>
    </row>
    <row r="762" spans="1:7" hidden="1" x14ac:dyDescent="0.25">
      <c r="A762" s="1">
        <v>757</v>
      </c>
      <c r="B762" s="1">
        <f t="shared" ca="1" si="46"/>
        <v>0.14193166946932712</v>
      </c>
      <c r="C762" t="str">
        <f t="shared" ca="1" si="47"/>
        <v>Sol</v>
      </c>
      <c r="D762" s="1">
        <f t="shared" ca="1" si="48"/>
        <v>100</v>
      </c>
      <c r="E762">
        <v>762</v>
      </c>
      <c r="F762" t="s">
        <v>9</v>
      </c>
      <c r="G762" s="2">
        <f t="shared" ca="1" si="45"/>
        <v>50.198019801980195</v>
      </c>
    </row>
    <row r="763" spans="1:7" hidden="1" x14ac:dyDescent="0.25">
      <c r="A763" s="1">
        <v>758</v>
      </c>
      <c r="B763" s="1">
        <f t="shared" ca="1" si="46"/>
        <v>0.61883246122315083</v>
      </c>
      <c r="C763" t="str">
        <f t="shared" ca="1" si="47"/>
        <v>Nuvem</v>
      </c>
      <c r="D763" s="1">
        <f t="shared" ca="1" si="48"/>
        <v>30</v>
      </c>
      <c r="E763">
        <v>763</v>
      </c>
      <c r="F763" t="s">
        <v>9</v>
      </c>
      <c r="G763" s="2">
        <f t="shared" ca="1" si="45"/>
        <v>49.504950495049506</v>
      </c>
    </row>
    <row r="764" spans="1:7" hidden="1" x14ac:dyDescent="0.25">
      <c r="A764" s="1">
        <v>759</v>
      </c>
      <c r="B764" s="1">
        <f t="shared" ca="1" si="46"/>
        <v>0.1498888273830139</v>
      </c>
      <c r="C764" t="str">
        <f t="shared" ca="1" si="47"/>
        <v>Sol</v>
      </c>
      <c r="D764" s="1">
        <f t="shared" ca="1" si="48"/>
        <v>100</v>
      </c>
      <c r="E764">
        <v>764</v>
      </c>
      <c r="F764" t="s">
        <v>9</v>
      </c>
      <c r="G764" s="2">
        <f t="shared" ca="1" si="45"/>
        <v>50.198019801980195</v>
      </c>
    </row>
    <row r="765" spans="1:7" hidden="1" x14ac:dyDescent="0.25">
      <c r="A765" s="1">
        <v>760</v>
      </c>
      <c r="B765" s="1">
        <f t="shared" ca="1" si="46"/>
        <v>0.28388498367658244</v>
      </c>
      <c r="C765" t="str">
        <f t="shared" ca="1" si="47"/>
        <v>Sol</v>
      </c>
      <c r="D765" s="1">
        <f t="shared" ca="1" si="48"/>
        <v>100</v>
      </c>
      <c r="E765">
        <v>765</v>
      </c>
      <c r="F765" t="s">
        <v>9</v>
      </c>
      <c r="G765" s="2">
        <f t="shared" ca="1" si="45"/>
        <v>50.89108910891089</v>
      </c>
    </row>
    <row r="766" spans="1:7" hidden="1" x14ac:dyDescent="0.25">
      <c r="A766" s="1">
        <v>761</v>
      </c>
      <c r="B766" s="1">
        <f t="shared" ca="1" si="46"/>
        <v>0.74278777193089729</v>
      </c>
      <c r="C766" t="str">
        <f t="shared" ca="1" si="47"/>
        <v>Chuva</v>
      </c>
      <c r="D766" s="1">
        <f t="shared" ca="1" si="48"/>
        <v>-10</v>
      </c>
      <c r="E766">
        <v>766</v>
      </c>
      <c r="F766" t="s">
        <v>9</v>
      </c>
      <c r="G766" s="2">
        <f t="shared" ca="1" si="45"/>
        <v>50.89108910891089</v>
      </c>
    </row>
    <row r="767" spans="1:7" hidden="1" x14ac:dyDescent="0.25">
      <c r="A767" s="1">
        <v>762</v>
      </c>
      <c r="B767" s="1">
        <f t="shared" ca="1" si="46"/>
        <v>0.42244690615142022</v>
      </c>
      <c r="C767" t="str">
        <f t="shared" ca="1" si="47"/>
        <v>Sol</v>
      </c>
      <c r="D767" s="1">
        <f t="shared" ca="1" si="48"/>
        <v>100</v>
      </c>
      <c r="E767">
        <v>767</v>
      </c>
      <c r="F767" t="s">
        <v>9</v>
      </c>
      <c r="G767" s="2">
        <f t="shared" ca="1" si="45"/>
        <v>50.495049504950494</v>
      </c>
    </row>
    <row r="768" spans="1:7" hidden="1" x14ac:dyDescent="0.25">
      <c r="A768" s="1">
        <v>763</v>
      </c>
      <c r="B768" s="1">
        <f t="shared" ca="1" si="46"/>
        <v>0.4705272529057799</v>
      </c>
      <c r="C768" t="str">
        <f t="shared" ca="1" si="47"/>
        <v>Nuvem</v>
      </c>
      <c r="D768" s="1">
        <f t="shared" ca="1" si="48"/>
        <v>30</v>
      </c>
      <c r="E768">
        <v>768</v>
      </c>
      <c r="F768" t="s">
        <v>9</v>
      </c>
      <c r="G768" s="2">
        <f t="shared" ca="1" si="45"/>
        <v>51.584158415841586</v>
      </c>
    </row>
    <row r="769" spans="1:7" hidden="1" x14ac:dyDescent="0.25">
      <c r="A769" s="1">
        <v>764</v>
      </c>
      <c r="B769" s="1">
        <f t="shared" ca="1" si="46"/>
        <v>0.47749439163202834</v>
      </c>
      <c r="C769" t="str">
        <f t="shared" ca="1" si="47"/>
        <v>Nuvem</v>
      </c>
      <c r="D769" s="1">
        <f t="shared" ca="1" si="48"/>
        <v>30</v>
      </c>
      <c r="E769">
        <v>769</v>
      </c>
      <c r="F769" t="s">
        <v>9</v>
      </c>
      <c r="G769" s="2">
        <f t="shared" ca="1" si="45"/>
        <v>51.584158415841586</v>
      </c>
    </row>
    <row r="770" spans="1:7" hidden="1" x14ac:dyDescent="0.25">
      <c r="A770" s="1">
        <v>765</v>
      </c>
      <c r="B770" s="1">
        <f t="shared" ca="1" si="46"/>
        <v>5.2265658767969181E-2</v>
      </c>
      <c r="C770" t="str">
        <f t="shared" ca="1" si="47"/>
        <v>Sol</v>
      </c>
      <c r="D770" s="1">
        <f t="shared" ca="1" si="48"/>
        <v>100</v>
      </c>
      <c r="E770">
        <v>770</v>
      </c>
      <c r="F770" t="s">
        <v>9</v>
      </c>
      <c r="G770" s="2">
        <f t="shared" ref="G770:G833" ca="1" si="49">AVERAGE(D775:D875)</f>
        <v>50.495049504950494</v>
      </c>
    </row>
    <row r="771" spans="1:7" hidden="1" x14ac:dyDescent="0.25">
      <c r="A771" s="1">
        <v>766</v>
      </c>
      <c r="B771" s="1">
        <f t="shared" ca="1" si="46"/>
        <v>0.68422511234307637</v>
      </c>
      <c r="C771" t="str">
        <f t="shared" ca="1" si="47"/>
        <v>Nuvem</v>
      </c>
      <c r="D771" s="1">
        <f t="shared" ca="1" si="48"/>
        <v>30</v>
      </c>
      <c r="E771">
        <v>771</v>
      </c>
      <c r="F771" t="s">
        <v>9</v>
      </c>
      <c r="G771" s="2">
        <f t="shared" ca="1" si="49"/>
        <v>50.495049504950494</v>
      </c>
    </row>
    <row r="772" spans="1:7" hidden="1" x14ac:dyDescent="0.25">
      <c r="A772" s="1">
        <v>767</v>
      </c>
      <c r="B772" s="1">
        <f t="shared" ca="1" si="46"/>
        <v>0.75133108143823946</v>
      </c>
      <c r="C772" t="str">
        <f t="shared" ca="1" si="47"/>
        <v>Chuva</v>
      </c>
      <c r="D772" s="1">
        <f t="shared" ca="1" si="48"/>
        <v>-10</v>
      </c>
      <c r="E772">
        <v>772</v>
      </c>
      <c r="F772" t="s">
        <v>9</v>
      </c>
      <c r="G772" s="2">
        <f t="shared" ca="1" si="49"/>
        <v>51.584158415841586</v>
      </c>
    </row>
    <row r="773" spans="1:7" hidden="1" x14ac:dyDescent="0.25">
      <c r="A773" s="1">
        <v>768</v>
      </c>
      <c r="B773" s="1">
        <f t="shared" ca="1" si="46"/>
        <v>0.33455329112140886</v>
      </c>
      <c r="C773" t="str">
        <f t="shared" ca="1" si="47"/>
        <v>Sol</v>
      </c>
      <c r="D773" s="1">
        <f t="shared" ca="1" si="48"/>
        <v>100</v>
      </c>
      <c r="E773">
        <v>773</v>
      </c>
      <c r="F773" t="s">
        <v>9</v>
      </c>
      <c r="G773" s="2">
        <f t="shared" ca="1" si="49"/>
        <v>50.89108910891089</v>
      </c>
    </row>
    <row r="774" spans="1:7" hidden="1" x14ac:dyDescent="0.25">
      <c r="A774" s="1">
        <v>769</v>
      </c>
      <c r="B774" s="1">
        <f t="shared" ca="1" si="46"/>
        <v>4.2110262272924359E-2</v>
      </c>
      <c r="C774" t="str">
        <f t="shared" ca="1" si="47"/>
        <v>Sol</v>
      </c>
      <c r="D774" s="1">
        <f t="shared" ca="1" si="48"/>
        <v>100</v>
      </c>
      <c r="E774">
        <v>774</v>
      </c>
      <c r="F774" t="s">
        <v>9</v>
      </c>
      <c r="G774" s="2">
        <f t="shared" ca="1" si="49"/>
        <v>50.198019801980195</v>
      </c>
    </row>
    <row r="775" spans="1:7" hidden="1" x14ac:dyDescent="0.25">
      <c r="A775" s="1">
        <v>770</v>
      </c>
      <c r="B775" s="1">
        <f t="shared" ref="B775:B838" ca="1" si="50">RAND()</f>
        <v>0.44159815824129145</v>
      </c>
      <c r="C775" t="str">
        <f t="shared" ca="1" si="47"/>
        <v>Sol</v>
      </c>
      <c r="D775" s="1">
        <f t="shared" ca="1" si="48"/>
        <v>100</v>
      </c>
      <c r="E775">
        <v>775</v>
      </c>
      <c r="F775" t="s">
        <v>9</v>
      </c>
      <c r="G775" s="2">
        <f t="shared" ca="1" si="49"/>
        <v>51.287128712871286</v>
      </c>
    </row>
    <row r="776" spans="1:7" hidden="1" x14ac:dyDescent="0.25">
      <c r="A776" s="1">
        <v>771</v>
      </c>
      <c r="B776" s="1">
        <f t="shared" ca="1" si="50"/>
        <v>0.89482248370255513</v>
      </c>
      <c r="C776" t="str">
        <f t="shared" ca="1" si="47"/>
        <v>Chuva</v>
      </c>
      <c r="D776" s="1">
        <f t="shared" ca="1" si="48"/>
        <v>-10</v>
      </c>
      <c r="E776">
        <v>776</v>
      </c>
      <c r="F776" t="s">
        <v>9</v>
      </c>
      <c r="G776" s="2">
        <f t="shared" ca="1" si="49"/>
        <v>51.980198019801982</v>
      </c>
    </row>
    <row r="777" spans="1:7" hidden="1" x14ac:dyDescent="0.25">
      <c r="A777" s="1">
        <v>772</v>
      </c>
      <c r="B777" s="1">
        <f t="shared" ca="1" si="50"/>
        <v>0.27139766271262722</v>
      </c>
      <c r="C777" t="str">
        <f t="shared" ref="C777:C840" ca="1" si="51">IF($B777&lt;$D$1,A$1,IF($B777&lt;$D$2,A$2,A$3))</f>
        <v>Sol</v>
      </c>
      <c r="D777" s="1">
        <f t="shared" ref="D777:D840" ca="1" si="52">IF($B777&lt;$D$1,B$1,IF($B777&lt;$D$2,B$2,B$3))</f>
        <v>100</v>
      </c>
      <c r="E777">
        <v>777</v>
      </c>
      <c r="F777" t="s">
        <v>9</v>
      </c>
      <c r="G777" s="2">
        <f t="shared" ca="1" si="49"/>
        <v>53.069306930693067</v>
      </c>
    </row>
    <row r="778" spans="1:7" hidden="1" x14ac:dyDescent="0.25">
      <c r="A778" s="1">
        <v>773</v>
      </c>
      <c r="B778" s="1">
        <f t="shared" ca="1" si="50"/>
        <v>2.8540670036416582E-2</v>
      </c>
      <c r="C778" t="str">
        <f t="shared" ca="1" si="51"/>
        <v>Sol</v>
      </c>
      <c r="D778" s="1">
        <f t="shared" ca="1" si="52"/>
        <v>100</v>
      </c>
      <c r="E778">
        <v>778</v>
      </c>
      <c r="F778" t="s">
        <v>9</v>
      </c>
      <c r="G778" s="2">
        <f t="shared" ca="1" si="49"/>
        <v>53.069306930693067</v>
      </c>
    </row>
    <row r="779" spans="1:7" hidden="1" x14ac:dyDescent="0.25">
      <c r="A779" s="1">
        <v>774</v>
      </c>
      <c r="B779" s="1">
        <f t="shared" ca="1" si="50"/>
        <v>0.96004439671483777</v>
      </c>
      <c r="C779" t="str">
        <f t="shared" ca="1" si="51"/>
        <v>Chuva</v>
      </c>
      <c r="D779" s="1">
        <f t="shared" ca="1" si="52"/>
        <v>-10</v>
      </c>
      <c r="E779">
        <v>779</v>
      </c>
      <c r="F779" t="s">
        <v>9</v>
      </c>
      <c r="G779" s="2">
        <f t="shared" ca="1" si="49"/>
        <v>53.069306930693067</v>
      </c>
    </row>
    <row r="780" spans="1:7" hidden="1" x14ac:dyDescent="0.25">
      <c r="A780" s="1">
        <v>775</v>
      </c>
      <c r="B780" s="1">
        <f t="shared" ca="1" si="50"/>
        <v>0.63749826781449181</v>
      </c>
      <c r="C780" t="str">
        <f t="shared" ca="1" si="51"/>
        <v>Nuvem</v>
      </c>
      <c r="D780" s="1">
        <f t="shared" ca="1" si="52"/>
        <v>30</v>
      </c>
      <c r="E780">
        <v>780</v>
      </c>
      <c r="F780" t="s">
        <v>9</v>
      </c>
      <c r="G780" s="2">
        <f t="shared" ca="1" si="49"/>
        <v>53.762376237623762</v>
      </c>
    </row>
    <row r="781" spans="1:7" hidden="1" x14ac:dyDescent="0.25">
      <c r="A781" s="1">
        <v>776</v>
      </c>
      <c r="B781" s="1">
        <f t="shared" ca="1" si="50"/>
        <v>0.87589520512467656</v>
      </c>
      <c r="C781" t="str">
        <f t="shared" ca="1" si="51"/>
        <v>Chuva</v>
      </c>
      <c r="D781" s="1">
        <f t="shared" ca="1" si="52"/>
        <v>-10</v>
      </c>
      <c r="E781">
        <v>781</v>
      </c>
      <c r="F781" t="s">
        <v>9</v>
      </c>
      <c r="G781" s="2">
        <f t="shared" ca="1" si="49"/>
        <v>53.069306930693067</v>
      </c>
    </row>
    <row r="782" spans="1:7" hidden="1" x14ac:dyDescent="0.25">
      <c r="A782" s="1">
        <v>777</v>
      </c>
      <c r="B782" s="1">
        <f t="shared" ca="1" si="50"/>
        <v>0.67923975202086628</v>
      </c>
      <c r="C782" t="str">
        <f t="shared" ca="1" si="51"/>
        <v>Nuvem</v>
      </c>
      <c r="D782" s="1">
        <f t="shared" ca="1" si="52"/>
        <v>30</v>
      </c>
      <c r="E782">
        <v>782</v>
      </c>
      <c r="F782" t="s">
        <v>9</v>
      </c>
      <c r="G782" s="2">
        <f t="shared" ca="1" si="49"/>
        <v>53.069306930693067</v>
      </c>
    </row>
    <row r="783" spans="1:7" hidden="1" x14ac:dyDescent="0.25">
      <c r="A783" s="1">
        <v>778</v>
      </c>
      <c r="B783" s="1">
        <f t="shared" ca="1" si="50"/>
        <v>0.82773965175492015</v>
      </c>
      <c r="C783" t="str">
        <f t="shared" ca="1" si="51"/>
        <v>Chuva</v>
      </c>
      <c r="D783" s="1">
        <f t="shared" ca="1" si="52"/>
        <v>-10</v>
      </c>
      <c r="E783">
        <v>783</v>
      </c>
      <c r="F783" t="s">
        <v>9</v>
      </c>
      <c r="G783" s="2">
        <f t="shared" ca="1" si="49"/>
        <v>53.069306930693067</v>
      </c>
    </row>
    <row r="784" spans="1:7" hidden="1" x14ac:dyDescent="0.25">
      <c r="A784" s="1">
        <v>779</v>
      </c>
      <c r="B784" s="1">
        <f t="shared" ca="1" si="50"/>
        <v>0.50760309458604747</v>
      </c>
      <c r="C784" t="str">
        <f t="shared" ca="1" si="51"/>
        <v>Nuvem</v>
      </c>
      <c r="D784" s="1">
        <f t="shared" ca="1" si="52"/>
        <v>30</v>
      </c>
      <c r="E784">
        <v>784</v>
      </c>
      <c r="F784" t="s">
        <v>9</v>
      </c>
      <c r="G784" s="2">
        <f t="shared" ca="1" si="49"/>
        <v>53.069306930693067</v>
      </c>
    </row>
    <row r="785" spans="1:7" hidden="1" x14ac:dyDescent="0.25">
      <c r="A785" s="1">
        <v>780</v>
      </c>
      <c r="B785" s="1">
        <f t="shared" ca="1" si="50"/>
        <v>0.32379622824270993</v>
      </c>
      <c r="C785" t="str">
        <f t="shared" ca="1" si="51"/>
        <v>Sol</v>
      </c>
      <c r="D785" s="1">
        <f t="shared" ca="1" si="52"/>
        <v>100</v>
      </c>
      <c r="E785">
        <v>785</v>
      </c>
      <c r="F785" t="s">
        <v>9</v>
      </c>
      <c r="G785" s="2">
        <f t="shared" ca="1" si="49"/>
        <v>53.069306930693067</v>
      </c>
    </row>
    <row r="786" spans="1:7" hidden="1" x14ac:dyDescent="0.25">
      <c r="A786" s="1">
        <v>781</v>
      </c>
      <c r="B786" s="1">
        <f t="shared" ca="1" si="50"/>
        <v>0.90148317898127328</v>
      </c>
      <c r="C786" t="str">
        <f t="shared" ca="1" si="51"/>
        <v>Chuva</v>
      </c>
      <c r="D786" s="1">
        <f t="shared" ca="1" si="52"/>
        <v>-10</v>
      </c>
      <c r="E786">
        <v>786</v>
      </c>
      <c r="F786" t="s">
        <v>9</v>
      </c>
      <c r="G786" s="2">
        <f t="shared" ca="1" si="49"/>
        <v>53.069306930693067</v>
      </c>
    </row>
    <row r="787" spans="1:7" hidden="1" x14ac:dyDescent="0.25">
      <c r="A787" s="1">
        <v>782</v>
      </c>
      <c r="B787" s="1">
        <f t="shared" ca="1" si="50"/>
        <v>0.133115350621826</v>
      </c>
      <c r="C787" t="str">
        <f t="shared" ca="1" si="51"/>
        <v>Sol</v>
      </c>
      <c r="D787" s="1">
        <f t="shared" ca="1" si="52"/>
        <v>100</v>
      </c>
      <c r="E787">
        <v>787</v>
      </c>
      <c r="F787" t="s">
        <v>9</v>
      </c>
      <c r="G787" s="2">
        <f t="shared" ca="1" si="49"/>
        <v>53.069306930693067</v>
      </c>
    </row>
    <row r="788" spans="1:7" hidden="1" x14ac:dyDescent="0.25">
      <c r="A788" s="1">
        <v>783</v>
      </c>
      <c r="B788" s="1">
        <f t="shared" ca="1" si="50"/>
        <v>0.2253601861640977</v>
      </c>
      <c r="C788" t="str">
        <f t="shared" ca="1" si="51"/>
        <v>Sol</v>
      </c>
      <c r="D788" s="1">
        <f t="shared" ca="1" si="52"/>
        <v>100</v>
      </c>
      <c r="E788">
        <v>788</v>
      </c>
      <c r="F788" t="s">
        <v>9</v>
      </c>
      <c r="G788" s="2">
        <f t="shared" ca="1" si="49"/>
        <v>53.465346534653463</v>
      </c>
    </row>
    <row r="789" spans="1:7" hidden="1" x14ac:dyDescent="0.25">
      <c r="A789" s="1">
        <v>784</v>
      </c>
      <c r="B789" s="1">
        <f t="shared" ca="1" si="50"/>
        <v>0.78461435989339401</v>
      </c>
      <c r="C789" t="str">
        <f t="shared" ca="1" si="51"/>
        <v>Chuva</v>
      </c>
      <c r="D789" s="1">
        <f t="shared" ca="1" si="52"/>
        <v>-10</v>
      </c>
      <c r="E789">
        <v>789</v>
      </c>
      <c r="F789" t="s">
        <v>9</v>
      </c>
      <c r="G789" s="2">
        <f t="shared" ca="1" si="49"/>
        <v>53.069306930693067</v>
      </c>
    </row>
    <row r="790" spans="1:7" hidden="1" x14ac:dyDescent="0.25">
      <c r="A790" s="1">
        <v>785</v>
      </c>
      <c r="B790" s="1">
        <f t="shared" ca="1" si="50"/>
        <v>0.69549295314675108</v>
      </c>
      <c r="C790" t="str">
        <f t="shared" ca="1" si="51"/>
        <v>Nuvem</v>
      </c>
      <c r="D790" s="1">
        <f t="shared" ca="1" si="52"/>
        <v>30</v>
      </c>
      <c r="E790">
        <v>790</v>
      </c>
      <c r="F790" t="s">
        <v>9</v>
      </c>
      <c r="G790" s="2">
        <f t="shared" ca="1" si="49"/>
        <v>52.67326732673267</v>
      </c>
    </row>
    <row r="791" spans="1:7" hidden="1" x14ac:dyDescent="0.25">
      <c r="A791" s="1">
        <v>786</v>
      </c>
      <c r="B791" s="1">
        <f t="shared" ca="1" si="50"/>
        <v>0.33832188801115937</v>
      </c>
      <c r="C791" t="str">
        <f t="shared" ca="1" si="51"/>
        <v>Sol</v>
      </c>
      <c r="D791" s="1">
        <f t="shared" ca="1" si="52"/>
        <v>100</v>
      </c>
      <c r="E791">
        <v>791</v>
      </c>
      <c r="F791" t="s">
        <v>9</v>
      </c>
      <c r="G791" s="2">
        <f t="shared" ca="1" si="49"/>
        <v>53.069306930693067</v>
      </c>
    </row>
    <row r="792" spans="1:7" hidden="1" x14ac:dyDescent="0.25">
      <c r="A792" s="1">
        <v>787</v>
      </c>
      <c r="B792" s="1">
        <f t="shared" ca="1" si="50"/>
        <v>0.8321106954917169</v>
      </c>
      <c r="C792" t="str">
        <f t="shared" ca="1" si="51"/>
        <v>Chuva</v>
      </c>
      <c r="D792" s="1">
        <f t="shared" ca="1" si="52"/>
        <v>-10</v>
      </c>
      <c r="E792">
        <v>792</v>
      </c>
      <c r="F792" t="s">
        <v>9</v>
      </c>
      <c r="G792" s="2">
        <f t="shared" ca="1" si="49"/>
        <v>53.069306930693067</v>
      </c>
    </row>
    <row r="793" spans="1:7" hidden="1" x14ac:dyDescent="0.25">
      <c r="A793" s="1">
        <v>788</v>
      </c>
      <c r="B793" s="1">
        <f t="shared" ca="1" si="50"/>
        <v>0.47877425971956677</v>
      </c>
      <c r="C793" t="str">
        <f t="shared" ca="1" si="51"/>
        <v>Nuvem</v>
      </c>
      <c r="D793" s="1">
        <f t="shared" ca="1" si="52"/>
        <v>30</v>
      </c>
      <c r="E793">
        <v>793</v>
      </c>
      <c r="F793" t="s">
        <v>9</v>
      </c>
      <c r="G793" s="2">
        <f t="shared" ca="1" si="49"/>
        <v>51.980198019801982</v>
      </c>
    </row>
    <row r="794" spans="1:7" hidden="1" x14ac:dyDescent="0.25">
      <c r="A794" s="1">
        <v>789</v>
      </c>
      <c r="B794" s="1">
        <f t="shared" ca="1" si="50"/>
        <v>0.65880052097577924</v>
      </c>
      <c r="C794" t="str">
        <f t="shared" ca="1" si="51"/>
        <v>Nuvem</v>
      </c>
      <c r="D794" s="1">
        <f t="shared" ca="1" si="52"/>
        <v>30</v>
      </c>
      <c r="E794">
        <v>794</v>
      </c>
      <c r="F794" t="s">
        <v>9</v>
      </c>
      <c r="G794" s="2">
        <f t="shared" ca="1" si="49"/>
        <v>52.67326732673267</v>
      </c>
    </row>
    <row r="795" spans="1:7" hidden="1" x14ac:dyDescent="0.25">
      <c r="A795" s="1">
        <v>790</v>
      </c>
      <c r="B795" s="1">
        <f t="shared" ca="1" si="50"/>
        <v>0.8715015343699577</v>
      </c>
      <c r="C795" t="str">
        <f t="shared" ca="1" si="51"/>
        <v>Chuva</v>
      </c>
      <c r="D795" s="1">
        <f t="shared" ca="1" si="52"/>
        <v>-10</v>
      </c>
      <c r="E795">
        <v>795</v>
      </c>
      <c r="F795" t="s">
        <v>9</v>
      </c>
      <c r="G795" s="2">
        <f t="shared" ca="1" si="49"/>
        <v>51.584158415841586</v>
      </c>
    </row>
    <row r="796" spans="1:7" hidden="1" x14ac:dyDescent="0.25">
      <c r="A796" s="1">
        <v>791</v>
      </c>
      <c r="B796" s="1">
        <f t="shared" ca="1" si="50"/>
        <v>0.65705234219979747</v>
      </c>
      <c r="C796" t="str">
        <f t="shared" ca="1" si="51"/>
        <v>Nuvem</v>
      </c>
      <c r="D796" s="1">
        <f t="shared" ca="1" si="52"/>
        <v>30</v>
      </c>
      <c r="E796">
        <v>796</v>
      </c>
      <c r="F796" t="s">
        <v>9</v>
      </c>
      <c r="G796" s="2">
        <f t="shared" ca="1" si="49"/>
        <v>51.584158415841586</v>
      </c>
    </row>
    <row r="797" spans="1:7" hidden="1" x14ac:dyDescent="0.25">
      <c r="A797" s="1">
        <v>792</v>
      </c>
      <c r="B797" s="1">
        <f t="shared" ca="1" si="50"/>
        <v>0.23500825314678242</v>
      </c>
      <c r="C797" t="str">
        <f t="shared" ca="1" si="51"/>
        <v>Sol</v>
      </c>
      <c r="D797" s="1">
        <f t="shared" ca="1" si="52"/>
        <v>100</v>
      </c>
      <c r="E797">
        <v>797</v>
      </c>
      <c r="F797" t="s">
        <v>9</v>
      </c>
      <c r="G797" s="2">
        <f t="shared" ca="1" si="49"/>
        <v>51.584158415841586</v>
      </c>
    </row>
    <row r="798" spans="1:7" hidden="1" x14ac:dyDescent="0.25">
      <c r="A798" s="1">
        <v>793</v>
      </c>
      <c r="B798" s="1">
        <f t="shared" ca="1" si="50"/>
        <v>0.56326976782246241</v>
      </c>
      <c r="C798" t="str">
        <f t="shared" ca="1" si="51"/>
        <v>Nuvem</v>
      </c>
      <c r="D798" s="1">
        <f t="shared" ca="1" si="52"/>
        <v>30</v>
      </c>
      <c r="E798">
        <v>798</v>
      </c>
      <c r="F798" t="s">
        <v>9</v>
      </c>
      <c r="G798" s="2">
        <f t="shared" ca="1" si="49"/>
        <v>50.495049504950494</v>
      </c>
    </row>
    <row r="799" spans="1:7" hidden="1" x14ac:dyDescent="0.25">
      <c r="A799" s="1">
        <v>794</v>
      </c>
      <c r="B799" s="1">
        <f t="shared" ca="1" si="50"/>
        <v>0.15051509429929555</v>
      </c>
      <c r="C799" t="str">
        <f t="shared" ca="1" si="51"/>
        <v>Sol</v>
      </c>
      <c r="D799" s="1">
        <f t="shared" ca="1" si="52"/>
        <v>100</v>
      </c>
      <c r="E799">
        <v>799</v>
      </c>
      <c r="F799" t="s">
        <v>9</v>
      </c>
      <c r="G799" s="2">
        <f t="shared" ca="1" si="49"/>
        <v>51.584158415841586</v>
      </c>
    </row>
    <row r="800" spans="1:7" hidden="1" x14ac:dyDescent="0.25">
      <c r="A800" s="1">
        <v>795</v>
      </c>
      <c r="B800" s="1">
        <f t="shared" ca="1" si="50"/>
        <v>0.35459813017486319</v>
      </c>
      <c r="C800" t="str">
        <f t="shared" ca="1" si="51"/>
        <v>Sol</v>
      </c>
      <c r="D800" s="1">
        <f t="shared" ca="1" si="52"/>
        <v>100</v>
      </c>
      <c r="E800">
        <v>800</v>
      </c>
      <c r="F800" t="s">
        <v>9</v>
      </c>
      <c r="G800" s="2">
        <f t="shared" ca="1" si="49"/>
        <v>51.584158415841586</v>
      </c>
    </row>
    <row r="801" spans="1:7" hidden="1" x14ac:dyDescent="0.25">
      <c r="A801" s="1">
        <v>796</v>
      </c>
      <c r="B801" s="1">
        <f t="shared" ca="1" si="50"/>
        <v>3.8980477919625445E-2</v>
      </c>
      <c r="C801" t="str">
        <f t="shared" ca="1" si="51"/>
        <v>Sol</v>
      </c>
      <c r="D801" s="1">
        <f t="shared" ca="1" si="52"/>
        <v>100</v>
      </c>
      <c r="E801">
        <v>801</v>
      </c>
      <c r="F801" t="s">
        <v>9</v>
      </c>
      <c r="G801" s="2">
        <f t="shared" ca="1" si="49"/>
        <v>52.277227722772274</v>
      </c>
    </row>
    <row r="802" spans="1:7" hidden="1" x14ac:dyDescent="0.25">
      <c r="A802" s="1">
        <v>797</v>
      </c>
      <c r="B802" s="1">
        <f t="shared" ca="1" si="50"/>
        <v>0.23959654795781349</v>
      </c>
      <c r="C802" t="str">
        <f t="shared" ca="1" si="51"/>
        <v>Sol</v>
      </c>
      <c r="D802" s="1">
        <f t="shared" ca="1" si="52"/>
        <v>100</v>
      </c>
      <c r="E802">
        <v>802</v>
      </c>
      <c r="F802" t="s">
        <v>9</v>
      </c>
      <c r="G802" s="2">
        <f t="shared" ca="1" si="49"/>
        <v>51.188118811881189</v>
      </c>
    </row>
    <row r="803" spans="1:7" hidden="1" x14ac:dyDescent="0.25">
      <c r="A803" s="1">
        <v>798</v>
      </c>
      <c r="B803" s="1">
        <f t="shared" ca="1" si="50"/>
        <v>0.84834258710493249</v>
      </c>
      <c r="C803" t="str">
        <f t="shared" ca="1" si="51"/>
        <v>Chuva</v>
      </c>
      <c r="D803" s="1">
        <f t="shared" ca="1" si="52"/>
        <v>-10</v>
      </c>
      <c r="E803">
        <v>803</v>
      </c>
      <c r="F803" t="s">
        <v>9</v>
      </c>
      <c r="G803" s="2">
        <f t="shared" ca="1" si="49"/>
        <v>50.792079207920793</v>
      </c>
    </row>
    <row r="804" spans="1:7" hidden="1" x14ac:dyDescent="0.25">
      <c r="A804" s="1">
        <v>799</v>
      </c>
      <c r="B804" s="1">
        <f t="shared" ca="1" si="50"/>
        <v>0.35813979822566644</v>
      </c>
      <c r="C804" t="str">
        <f t="shared" ca="1" si="51"/>
        <v>Sol</v>
      </c>
      <c r="D804" s="1">
        <f t="shared" ca="1" si="52"/>
        <v>100</v>
      </c>
      <c r="E804">
        <v>804</v>
      </c>
      <c r="F804" t="s">
        <v>9</v>
      </c>
      <c r="G804" s="2">
        <f t="shared" ca="1" si="49"/>
        <v>50.792079207920793</v>
      </c>
    </row>
    <row r="805" spans="1:7" hidden="1" x14ac:dyDescent="0.25">
      <c r="A805" s="1">
        <v>800</v>
      </c>
      <c r="B805" s="1">
        <f t="shared" ca="1" si="50"/>
        <v>0.66295978559191759</v>
      </c>
      <c r="C805" t="str">
        <f t="shared" ca="1" si="51"/>
        <v>Nuvem</v>
      </c>
      <c r="D805" s="1">
        <f t="shared" ca="1" si="52"/>
        <v>30</v>
      </c>
      <c r="E805">
        <v>805</v>
      </c>
      <c r="F805" t="s">
        <v>9</v>
      </c>
      <c r="G805" s="2">
        <f t="shared" ca="1" si="49"/>
        <v>51.485148514851488</v>
      </c>
    </row>
    <row r="806" spans="1:7" hidden="1" x14ac:dyDescent="0.25">
      <c r="A806" s="1">
        <v>801</v>
      </c>
      <c r="B806" s="1">
        <f t="shared" ca="1" si="50"/>
        <v>0.43714632026795297</v>
      </c>
      <c r="C806" t="str">
        <f t="shared" ca="1" si="51"/>
        <v>Sol</v>
      </c>
      <c r="D806" s="1">
        <f t="shared" ca="1" si="52"/>
        <v>100</v>
      </c>
      <c r="E806">
        <v>806</v>
      </c>
      <c r="F806" t="s">
        <v>9</v>
      </c>
      <c r="G806" s="2">
        <f t="shared" ca="1" si="49"/>
        <v>51.089108910891092</v>
      </c>
    </row>
    <row r="807" spans="1:7" hidden="1" x14ac:dyDescent="0.25">
      <c r="A807" s="1">
        <v>802</v>
      </c>
      <c r="B807" s="1">
        <f t="shared" ca="1" si="50"/>
        <v>0.61028583005262704</v>
      </c>
      <c r="C807" t="str">
        <f t="shared" ca="1" si="51"/>
        <v>Nuvem</v>
      </c>
      <c r="D807" s="1">
        <f t="shared" ca="1" si="52"/>
        <v>30</v>
      </c>
      <c r="E807">
        <v>807</v>
      </c>
      <c r="F807" t="s">
        <v>9</v>
      </c>
      <c r="G807" s="2">
        <f t="shared" ca="1" si="49"/>
        <v>51.485148514851488</v>
      </c>
    </row>
    <row r="808" spans="1:7" hidden="1" x14ac:dyDescent="0.25">
      <c r="A808" s="1">
        <v>803</v>
      </c>
      <c r="B808" s="1">
        <f t="shared" ca="1" si="50"/>
        <v>0.66598156843624667</v>
      </c>
      <c r="C808" t="str">
        <f t="shared" ca="1" si="51"/>
        <v>Nuvem</v>
      </c>
      <c r="D808" s="1">
        <f t="shared" ca="1" si="52"/>
        <v>30</v>
      </c>
      <c r="E808">
        <v>808</v>
      </c>
      <c r="F808" t="s">
        <v>9</v>
      </c>
      <c r="G808" s="2">
        <f t="shared" ca="1" si="49"/>
        <v>51.485148514851488</v>
      </c>
    </row>
    <row r="809" spans="1:7" hidden="1" x14ac:dyDescent="0.25">
      <c r="A809" s="1">
        <v>804</v>
      </c>
      <c r="B809" s="1">
        <f t="shared" ca="1" si="50"/>
        <v>0.52928403243634181</v>
      </c>
      <c r="C809" t="str">
        <f t="shared" ca="1" si="51"/>
        <v>Nuvem</v>
      </c>
      <c r="D809" s="1">
        <f t="shared" ca="1" si="52"/>
        <v>30</v>
      </c>
      <c r="E809">
        <v>809</v>
      </c>
      <c r="F809" t="s">
        <v>9</v>
      </c>
      <c r="G809" s="2">
        <f t="shared" ca="1" si="49"/>
        <v>51.485148514851488</v>
      </c>
    </row>
    <row r="810" spans="1:7" hidden="1" x14ac:dyDescent="0.25">
      <c r="A810" s="1">
        <v>805</v>
      </c>
      <c r="B810" s="1">
        <f t="shared" ca="1" si="50"/>
        <v>0.69609097532706454</v>
      </c>
      <c r="C810" t="str">
        <f t="shared" ca="1" si="51"/>
        <v>Nuvem</v>
      </c>
      <c r="D810" s="1">
        <f t="shared" ca="1" si="52"/>
        <v>30</v>
      </c>
      <c r="E810">
        <v>810</v>
      </c>
      <c r="F810" t="s">
        <v>9</v>
      </c>
      <c r="G810" s="2">
        <f t="shared" ca="1" si="49"/>
        <v>51.881188118811885</v>
      </c>
    </row>
    <row r="811" spans="1:7" hidden="1" x14ac:dyDescent="0.25">
      <c r="A811" s="1">
        <v>806</v>
      </c>
      <c r="B811" s="1">
        <f t="shared" ca="1" si="50"/>
        <v>0.74214548548139414</v>
      </c>
      <c r="C811" t="str">
        <f t="shared" ca="1" si="51"/>
        <v>Chuva</v>
      </c>
      <c r="D811" s="1">
        <f t="shared" ca="1" si="52"/>
        <v>-10</v>
      </c>
      <c r="E811">
        <v>811</v>
      </c>
      <c r="F811" t="s">
        <v>9</v>
      </c>
      <c r="G811" s="2">
        <f t="shared" ca="1" si="49"/>
        <v>51.881188118811885</v>
      </c>
    </row>
    <row r="812" spans="1:7" hidden="1" x14ac:dyDescent="0.25">
      <c r="A812" s="1">
        <v>807</v>
      </c>
      <c r="B812" s="1">
        <f t="shared" ca="1" si="50"/>
        <v>0.65419957100528559</v>
      </c>
      <c r="C812" t="str">
        <f t="shared" ca="1" si="51"/>
        <v>Nuvem</v>
      </c>
      <c r="D812" s="1">
        <f t="shared" ca="1" si="52"/>
        <v>30</v>
      </c>
      <c r="E812">
        <v>812</v>
      </c>
      <c r="F812" t="s">
        <v>9</v>
      </c>
      <c r="G812" s="2">
        <f t="shared" ca="1" si="49"/>
        <v>50.792079207920793</v>
      </c>
    </row>
    <row r="813" spans="1:7" hidden="1" x14ac:dyDescent="0.25">
      <c r="A813" s="1">
        <v>808</v>
      </c>
      <c r="B813" s="1">
        <f t="shared" ca="1" si="50"/>
        <v>0.18183726672158562</v>
      </c>
      <c r="C813" t="str">
        <f t="shared" ca="1" si="51"/>
        <v>Sol</v>
      </c>
      <c r="D813" s="1">
        <f t="shared" ca="1" si="52"/>
        <v>100</v>
      </c>
      <c r="E813">
        <v>813</v>
      </c>
      <c r="F813" t="s">
        <v>9</v>
      </c>
      <c r="G813" s="2">
        <f t="shared" ca="1" si="49"/>
        <v>51.188118811881189</v>
      </c>
    </row>
    <row r="814" spans="1:7" hidden="1" x14ac:dyDescent="0.25">
      <c r="A814" s="1">
        <v>809</v>
      </c>
      <c r="B814" s="1">
        <f t="shared" ca="1" si="50"/>
        <v>0.77484801263293623</v>
      </c>
      <c r="C814" t="str">
        <f t="shared" ca="1" si="51"/>
        <v>Chuva</v>
      </c>
      <c r="D814" s="1">
        <f t="shared" ca="1" si="52"/>
        <v>-10</v>
      </c>
      <c r="E814">
        <v>814</v>
      </c>
      <c r="F814" t="s">
        <v>9</v>
      </c>
      <c r="G814" s="2">
        <f t="shared" ca="1" si="49"/>
        <v>51.881188118811885</v>
      </c>
    </row>
    <row r="815" spans="1:7" hidden="1" x14ac:dyDescent="0.25">
      <c r="A815" s="1">
        <v>810</v>
      </c>
      <c r="B815" s="1">
        <f t="shared" ca="1" si="50"/>
        <v>0.32513728126857433</v>
      </c>
      <c r="C815" t="str">
        <f t="shared" ca="1" si="51"/>
        <v>Sol</v>
      </c>
      <c r="D815" s="1">
        <f t="shared" ca="1" si="52"/>
        <v>100</v>
      </c>
      <c r="E815">
        <v>815</v>
      </c>
      <c r="F815" t="s">
        <v>9</v>
      </c>
      <c r="G815" s="2">
        <f t="shared" ca="1" si="49"/>
        <v>52.970297029702969</v>
      </c>
    </row>
    <row r="816" spans="1:7" hidden="1" x14ac:dyDescent="0.25">
      <c r="A816" s="1">
        <v>811</v>
      </c>
      <c r="B816" s="1">
        <f t="shared" ca="1" si="50"/>
        <v>0.18091545001417486</v>
      </c>
      <c r="C816" t="str">
        <f t="shared" ca="1" si="51"/>
        <v>Sol</v>
      </c>
      <c r="D816" s="1">
        <f t="shared" ca="1" si="52"/>
        <v>100</v>
      </c>
      <c r="E816">
        <v>816</v>
      </c>
      <c r="F816" t="s">
        <v>9</v>
      </c>
      <c r="G816" s="2">
        <f t="shared" ca="1" si="49"/>
        <v>53.366336633663366</v>
      </c>
    </row>
    <row r="817" spans="1:7" hidden="1" x14ac:dyDescent="0.25">
      <c r="A817" s="1">
        <v>812</v>
      </c>
      <c r="B817" s="1">
        <f t="shared" ca="1" si="50"/>
        <v>0.89456626964526842</v>
      </c>
      <c r="C817" t="str">
        <f t="shared" ca="1" si="51"/>
        <v>Chuva</v>
      </c>
      <c r="D817" s="1">
        <f t="shared" ca="1" si="52"/>
        <v>-10</v>
      </c>
      <c r="E817">
        <v>817</v>
      </c>
      <c r="F817" t="s">
        <v>9</v>
      </c>
      <c r="G817" s="2">
        <f t="shared" ca="1" si="49"/>
        <v>52.277227722772274</v>
      </c>
    </row>
    <row r="818" spans="1:7" hidden="1" x14ac:dyDescent="0.25">
      <c r="A818" s="1">
        <v>813</v>
      </c>
      <c r="B818" s="1">
        <f t="shared" ca="1" si="50"/>
        <v>0.60784845822833444</v>
      </c>
      <c r="C818" t="str">
        <f t="shared" ca="1" si="51"/>
        <v>Nuvem</v>
      </c>
      <c r="D818" s="1">
        <f t="shared" ca="1" si="52"/>
        <v>30</v>
      </c>
      <c r="E818">
        <v>818</v>
      </c>
      <c r="F818" t="s">
        <v>9</v>
      </c>
      <c r="G818" s="2">
        <f t="shared" ca="1" si="49"/>
        <v>51.188118811881189</v>
      </c>
    </row>
    <row r="819" spans="1:7" hidden="1" x14ac:dyDescent="0.25">
      <c r="A819" s="1">
        <v>814</v>
      </c>
      <c r="B819" s="1">
        <f t="shared" ca="1" si="50"/>
        <v>0.85368672466486739</v>
      </c>
      <c r="C819" t="str">
        <f t="shared" ca="1" si="51"/>
        <v>Chuva</v>
      </c>
      <c r="D819" s="1">
        <f t="shared" ca="1" si="52"/>
        <v>-10</v>
      </c>
      <c r="E819">
        <v>819</v>
      </c>
      <c r="F819" t="s">
        <v>9</v>
      </c>
      <c r="G819" s="2">
        <f t="shared" ca="1" si="49"/>
        <v>51.881188118811885</v>
      </c>
    </row>
    <row r="820" spans="1:7" hidden="1" x14ac:dyDescent="0.25">
      <c r="A820" s="1">
        <v>815</v>
      </c>
      <c r="B820" s="1">
        <f t="shared" ca="1" si="50"/>
        <v>0.7689045352328413</v>
      </c>
      <c r="C820" t="str">
        <f t="shared" ca="1" si="51"/>
        <v>Chuva</v>
      </c>
      <c r="D820" s="1">
        <f t="shared" ca="1" si="52"/>
        <v>-10</v>
      </c>
      <c r="E820">
        <v>820</v>
      </c>
      <c r="F820" t="s">
        <v>9</v>
      </c>
      <c r="G820" s="2">
        <f t="shared" ca="1" si="49"/>
        <v>51.881188118811885</v>
      </c>
    </row>
    <row r="821" spans="1:7" hidden="1" x14ac:dyDescent="0.25">
      <c r="A821" s="1">
        <v>816</v>
      </c>
      <c r="B821" s="1">
        <f t="shared" ca="1" si="50"/>
        <v>6.5848768559931048E-2</v>
      </c>
      <c r="C821" t="str">
        <f t="shared" ca="1" si="51"/>
        <v>Sol</v>
      </c>
      <c r="D821" s="1">
        <f t="shared" ca="1" si="52"/>
        <v>100</v>
      </c>
      <c r="E821">
        <v>821</v>
      </c>
      <c r="F821" t="s">
        <v>9</v>
      </c>
      <c r="G821" s="2">
        <f t="shared" ca="1" si="49"/>
        <v>52.574257425742573</v>
      </c>
    </row>
    <row r="822" spans="1:7" hidden="1" x14ac:dyDescent="0.25">
      <c r="A822" s="1">
        <v>817</v>
      </c>
      <c r="B822" s="1">
        <f t="shared" ca="1" si="50"/>
        <v>0.19784854779044692</v>
      </c>
      <c r="C822" t="str">
        <f t="shared" ca="1" si="51"/>
        <v>Sol</v>
      </c>
      <c r="D822" s="1">
        <f t="shared" ca="1" si="52"/>
        <v>100</v>
      </c>
      <c r="E822">
        <v>822</v>
      </c>
      <c r="F822" t="s">
        <v>9</v>
      </c>
      <c r="G822" s="2">
        <f t="shared" ca="1" si="49"/>
        <v>51.881188118811885</v>
      </c>
    </row>
    <row r="823" spans="1:7" hidden="1" x14ac:dyDescent="0.25">
      <c r="A823" s="1">
        <v>818</v>
      </c>
      <c r="B823" s="1">
        <f t="shared" ca="1" si="50"/>
        <v>0.46591966168936216</v>
      </c>
      <c r="C823" t="str">
        <f t="shared" ca="1" si="51"/>
        <v>Nuvem</v>
      </c>
      <c r="D823" s="1">
        <f t="shared" ca="1" si="52"/>
        <v>30</v>
      </c>
      <c r="E823">
        <v>823</v>
      </c>
      <c r="F823" t="s">
        <v>9</v>
      </c>
      <c r="G823" s="2">
        <f t="shared" ca="1" si="49"/>
        <v>50.792079207920793</v>
      </c>
    </row>
    <row r="824" spans="1:7" hidden="1" x14ac:dyDescent="0.25">
      <c r="A824" s="1">
        <v>819</v>
      </c>
      <c r="B824" s="1">
        <f t="shared" ca="1" si="50"/>
        <v>0.10757735482226816</v>
      </c>
      <c r="C824" t="str">
        <f t="shared" ca="1" si="51"/>
        <v>Sol</v>
      </c>
      <c r="D824" s="1">
        <f t="shared" ca="1" si="52"/>
        <v>100</v>
      </c>
      <c r="E824">
        <v>824</v>
      </c>
      <c r="F824" t="s">
        <v>9</v>
      </c>
      <c r="G824" s="2">
        <f t="shared" ca="1" si="49"/>
        <v>50.792079207920793</v>
      </c>
    </row>
    <row r="825" spans="1:7" hidden="1" x14ac:dyDescent="0.25">
      <c r="A825" s="1">
        <v>820</v>
      </c>
      <c r="B825" s="1">
        <f t="shared" ca="1" si="50"/>
        <v>0.53818624833088824</v>
      </c>
      <c r="C825" t="str">
        <f t="shared" ca="1" si="51"/>
        <v>Nuvem</v>
      </c>
      <c r="D825" s="1">
        <f t="shared" ca="1" si="52"/>
        <v>30</v>
      </c>
      <c r="E825">
        <v>825</v>
      </c>
      <c r="F825" t="s">
        <v>9</v>
      </c>
      <c r="G825" s="2">
        <f t="shared" ca="1" si="49"/>
        <v>50.099009900990097</v>
      </c>
    </row>
    <row r="826" spans="1:7" hidden="1" x14ac:dyDescent="0.25">
      <c r="A826" s="1">
        <v>821</v>
      </c>
      <c r="B826" s="1">
        <f t="shared" ca="1" si="50"/>
        <v>0.26720926205156159</v>
      </c>
      <c r="C826" t="str">
        <f t="shared" ca="1" si="51"/>
        <v>Sol</v>
      </c>
      <c r="D826" s="1">
        <f t="shared" ca="1" si="52"/>
        <v>100</v>
      </c>
      <c r="E826">
        <v>826</v>
      </c>
      <c r="F826" t="s">
        <v>9</v>
      </c>
      <c r="G826" s="2">
        <f t="shared" ca="1" si="49"/>
        <v>50.099009900990097</v>
      </c>
    </row>
    <row r="827" spans="1:7" hidden="1" x14ac:dyDescent="0.25">
      <c r="A827" s="1">
        <v>822</v>
      </c>
      <c r="B827" s="1">
        <f t="shared" ca="1" si="50"/>
        <v>0.30195013892520228</v>
      </c>
      <c r="C827" t="str">
        <f t="shared" ca="1" si="51"/>
        <v>Sol</v>
      </c>
      <c r="D827" s="1">
        <f t="shared" ca="1" si="52"/>
        <v>100</v>
      </c>
      <c r="E827">
        <v>827</v>
      </c>
      <c r="F827" t="s">
        <v>9</v>
      </c>
      <c r="G827" s="2">
        <f t="shared" ca="1" si="49"/>
        <v>49.405940594059409</v>
      </c>
    </row>
    <row r="828" spans="1:7" hidden="1" x14ac:dyDescent="0.25">
      <c r="A828" s="1">
        <v>823</v>
      </c>
      <c r="B828" s="1">
        <f t="shared" ca="1" si="50"/>
        <v>0.89767392845725924</v>
      </c>
      <c r="C828" t="str">
        <f t="shared" ca="1" si="51"/>
        <v>Chuva</v>
      </c>
      <c r="D828" s="1">
        <f t="shared" ca="1" si="52"/>
        <v>-10</v>
      </c>
      <c r="E828">
        <v>828</v>
      </c>
      <c r="F828" t="s">
        <v>9</v>
      </c>
      <c r="G828" s="2">
        <f t="shared" ca="1" si="49"/>
        <v>49.405940594059409</v>
      </c>
    </row>
    <row r="829" spans="1:7" hidden="1" x14ac:dyDescent="0.25">
      <c r="A829" s="1">
        <v>824</v>
      </c>
      <c r="B829" s="1">
        <f t="shared" ca="1" si="50"/>
        <v>0.27471518206759882</v>
      </c>
      <c r="C829" t="str">
        <f t="shared" ca="1" si="51"/>
        <v>Sol</v>
      </c>
      <c r="D829" s="1">
        <f t="shared" ca="1" si="52"/>
        <v>100</v>
      </c>
      <c r="E829">
        <v>829</v>
      </c>
      <c r="F829" t="s">
        <v>9</v>
      </c>
      <c r="G829" s="2">
        <f t="shared" ca="1" si="49"/>
        <v>49.801980198019805</v>
      </c>
    </row>
    <row r="830" spans="1:7" hidden="1" x14ac:dyDescent="0.25">
      <c r="A830" s="1">
        <v>825</v>
      </c>
      <c r="B830" s="1">
        <f t="shared" ca="1" si="50"/>
        <v>0.87862956090136191</v>
      </c>
      <c r="C830" t="str">
        <f t="shared" ca="1" si="51"/>
        <v>Chuva</v>
      </c>
      <c r="D830" s="1">
        <f t="shared" ca="1" si="52"/>
        <v>-10</v>
      </c>
      <c r="E830">
        <v>830</v>
      </c>
      <c r="F830" t="s">
        <v>9</v>
      </c>
      <c r="G830" s="2">
        <f t="shared" ca="1" si="49"/>
        <v>48.712871287128714</v>
      </c>
    </row>
    <row r="831" spans="1:7" hidden="1" x14ac:dyDescent="0.25">
      <c r="A831" s="1">
        <v>826</v>
      </c>
      <c r="B831" s="1">
        <f t="shared" ca="1" si="50"/>
        <v>3.4913678168245643E-2</v>
      </c>
      <c r="C831" t="str">
        <f t="shared" ca="1" si="51"/>
        <v>Sol</v>
      </c>
      <c r="D831" s="1">
        <f t="shared" ca="1" si="52"/>
        <v>100</v>
      </c>
      <c r="E831">
        <v>831</v>
      </c>
      <c r="F831" t="s">
        <v>9</v>
      </c>
      <c r="G831" s="2">
        <f t="shared" ca="1" si="49"/>
        <v>48.712871287128714</v>
      </c>
    </row>
    <row r="832" spans="1:7" hidden="1" x14ac:dyDescent="0.25">
      <c r="A832" s="1">
        <v>827</v>
      </c>
      <c r="B832" s="1">
        <f t="shared" ca="1" si="50"/>
        <v>0.17488064452273155</v>
      </c>
      <c r="C832" t="str">
        <f t="shared" ca="1" si="51"/>
        <v>Sol</v>
      </c>
      <c r="D832" s="1">
        <f t="shared" ca="1" si="52"/>
        <v>100</v>
      </c>
      <c r="E832">
        <v>832</v>
      </c>
      <c r="F832" t="s">
        <v>9</v>
      </c>
      <c r="G832" s="2">
        <f t="shared" ca="1" si="49"/>
        <v>48.316831683168317</v>
      </c>
    </row>
    <row r="833" spans="1:7" hidden="1" x14ac:dyDescent="0.25">
      <c r="A833" s="1">
        <v>828</v>
      </c>
      <c r="B833" s="1">
        <f t="shared" ca="1" si="50"/>
        <v>0.89568525042320324</v>
      </c>
      <c r="C833" t="str">
        <f t="shared" ca="1" si="51"/>
        <v>Chuva</v>
      </c>
      <c r="D833" s="1">
        <f t="shared" ca="1" si="52"/>
        <v>-10</v>
      </c>
      <c r="E833">
        <v>833</v>
      </c>
      <c r="F833" t="s">
        <v>9</v>
      </c>
      <c r="G833" s="2">
        <f t="shared" ca="1" si="49"/>
        <v>48.316831683168317</v>
      </c>
    </row>
    <row r="834" spans="1:7" hidden="1" x14ac:dyDescent="0.25">
      <c r="A834" s="1">
        <v>829</v>
      </c>
      <c r="B834" s="1">
        <f t="shared" ca="1" si="50"/>
        <v>0.41347317469782996</v>
      </c>
      <c r="C834" t="str">
        <f t="shared" ca="1" si="51"/>
        <v>Sol</v>
      </c>
      <c r="D834" s="1">
        <f t="shared" ca="1" si="52"/>
        <v>100</v>
      </c>
      <c r="E834">
        <v>834</v>
      </c>
      <c r="F834" t="s">
        <v>9</v>
      </c>
      <c r="G834" s="2">
        <f t="shared" ref="G834:G897" ca="1" si="53">AVERAGE(D839:D939)</f>
        <v>48.316831683168317</v>
      </c>
    </row>
    <row r="835" spans="1:7" hidden="1" x14ac:dyDescent="0.25">
      <c r="A835" s="1">
        <v>830</v>
      </c>
      <c r="B835" s="1">
        <f t="shared" ca="1" si="50"/>
        <v>7.9031569401970425E-2</v>
      </c>
      <c r="C835" t="str">
        <f t="shared" ca="1" si="51"/>
        <v>Sol</v>
      </c>
      <c r="D835" s="1">
        <f t="shared" ca="1" si="52"/>
        <v>100</v>
      </c>
      <c r="E835">
        <v>835</v>
      </c>
      <c r="F835" t="s">
        <v>9</v>
      </c>
      <c r="G835" s="2">
        <f t="shared" ca="1" si="53"/>
        <v>48.316831683168317</v>
      </c>
    </row>
    <row r="836" spans="1:7" hidden="1" x14ac:dyDescent="0.25">
      <c r="A836" s="1">
        <v>831</v>
      </c>
      <c r="B836" s="1">
        <f t="shared" ca="1" si="50"/>
        <v>0.53436577029548671</v>
      </c>
      <c r="C836" t="str">
        <f t="shared" ca="1" si="51"/>
        <v>Nuvem</v>
      </c>
      <c r="D836" s="1">
        <f t="shared" ca="1" si="52"/>
        <v>30</v>
      </c>
      <c r="E836">
        <v>836</v>
      </c>
      <c r="F836" t="s">
        <v>9</v>
      </c>
      <c r="G836" s="2">
        <f t="shared" ca="1" si="53"/>
        <v>49.009900990099013</v>
      </c>
    </row>
    <row r="837" spans="1:7" hidden="1" x14ac:dyDescent="0.25">
      <c r="A837" s="1">
        <v>832</v>
      </c>
      <c r="B837" s="1">
        <f t="shared" ca="1" si="50"/>
        <v>0.17776406622232366</v>
      </c>
      <c r="C837" t="str">
        <f t="shared" ca="1" si="51"/>
        <v>Sol</v>
      </c>
      <c r="D837" s="1">
        <f t="shared" ca="1" si="52"/>
        <v>100</v>
      </c>
      <c r="E837">
        <v>837</v>
      </c>
      <c r="F837" t="s">
        <v>9</v>
      </c>
      <c r="G837" s="2">
        <f t="shared" ca="1" si="53"/>
        <v>48.316831683168317</v>
      </c>
    </row>
    <row r="838" spans="1:7" hidden="1" x14ac:dyDescent="0.25">
      <c r="A838" s="1">
        <v>833</v>
      </c>
      <c r="B838" s="1">
        <f t="shared" ca="1" si="50"/>
        <v>1.273883801966913E-3</v>
      </c>
      <c r="C838" t="str">
        <f t="shared" ca="1" si="51"/>
        <v>Sol</v>
      </c>
      <c r="D838" s="1">
        <f t="shared" ca="1" si="52"/>
        <v>100</v>
      </c>
      <c r="E838">
        <v>838</v>
      </c>
      <c r="F838" t="s">
        <v>9</v>
      </c>
      <c r="G838" s="2">
        <f t="shared" ca="1" si="53"/>
        <v>47.227722772277225</v>
      </c>
    </row>
    <row r="839" spans="1:7" hidden="1" x14ac:dyDescent="0.25">
      <c r="A839" s="1">
        <v>834</v>
      </c>
      <c r="B839" s="1">
        <f t="shared" ref="B839:B902" ca="1" si="54">RAND()</f>
        <v>0.66201140419291071</v>
      </c>
      <c r="C839" t="str">
        <f t="shared" ca="1" si="51"/>
        <v>Nuvem</v>
      </c>
      <c r="D839" s="1">
        <f t="shared" ca="1" si="52"/>
        <v>30</v>
      </c>
      <c r="E839">
        <v>839</v>
      </c>
      <c r="F839" t="s">
        <v>9</v>
      </c>
      <c r="G839" s="2">
        <f t="shared" ca="1" si="53"/>
        <v>47.227722772277225</v>
      </c>
    </row>
    <row r="840" spans="1:7" hidden="1" x14ac:dyDescent="0.25">
      <c r="A840" s="1">
        <v>835</v>
      </c>
      <c r="B840" s="1">
        <f t="shared" ca="1" si="54"/>
        <v>0.66059636158449186</v>
      </c>
      <c r="C840" t="str">
        <f t="shared" ca="1" si="51"/>
        <v>Nuvem</v>
      </c>
      <c r="D840" s="1">
        <f t="shared" ca="1" si="52"/>
        <v>30</v>
      </c>
      <c r="E840">
        <v>840</v>
      </c>
      <c r="F840" t="s">
        <v>9</v>
      </c>
      <c r="G840" s="2">
        <f t="shared" ca="1" si="53"/>
        <v>47.920792079207921</v>
      </c>
    </row>
    <row r="841" spans="1:7" hidden="1" x14ac:dyDescent="0.25">
      <c r="A841" s="1">
        <v>836</v>
      </c>
      <c r="B841" s="1">
        <f t="shared" ca="1" si="54"/>
        <v>0.40465550009109019</v>
      </c>
      <c r="C841" t="str">
        <f t="shared" ref="C841:C904" ca="1" si="55">IF($B841&lt;$D$1,A$1,IF($B841&lt;$D$2,A$2,A$3))</f>
        <v>Sol</v>
      </c>
      <c r="D841" s="1">
        <f t="shared" ref="D841:D904" ca="1" si="56">IF($B841&lt;$D$1,B$1,IF($B841&lt;$D$2,B$2,B$3))</f>
        <v>100</v>
      </c>
      <c r="E841">
        <v>841</v>
      </c>
      <c r="F841" t="s">
        <v>9</v>
      </c>
      <c r="G841" s="2">
        <f t="shared" ca="1" si="53"/>
        <v>47.920792079207921</v>
      </c>
    </row>
    <row r="842" spans="1:7" hidden="1" x14ac:dyDescent="0.25">
      <c r="A842" s="1">
        <v>837</v>
      </c>
      <c r="B842" s="1">
        <f t="shared" ca="1" si="54"/>
        <v>7.5345998886239163E-2</v>
      </c>
      <c r="C842" t="str">
        <f t="shared" ca="1" si="55"/>
        <v>Sol</v>
      </c>
      <c r="D842" s="1">
        <f t="shared" ca="1" si="56"/>
        <v>100</v>
      </c>
      <c r="E842">
        <v>842</v>
      </c>
      <c r="F842" t="s">
        <v>9</v>
      </c>
      <c r="G842" s="2">
        <f t="shared" ca="1" si="53"/>
        <v>47.920792079207921</v>
      </c>
    </row>
    <row r="843" spans="1:7" hidden="1" x14ac:dyDescent="0.25">
      <c r="A843" s="1">
        <v>838</v>
      </c>
      <c r="B843" s="1">
        <f t="shared" ca="1" si="54"/>
        <v>0.64574258432283727</v>
      </c>
      <c r="C843" t="str">
        <f t="shared" ca="1" si="55"/>
        <v>Nuvem</v>
      </c>
      <c r="D843" s="1">
        <f t="shared" ca="1" si="56"/>
        <v>30</v>
      </c>
      <c r="E843">
        <v>843</v>
      </c>
      <c r="F843" t="s">
        <v>9</v>
      </c>
      <c r="G843" s="2">
        <f t="shared" ca="1" si="53"/>
        <v>48.316831683168317</v>
      </c>
    </row>
    <row r="844" spans="1:7" hidden="1" x14ac:dyDescent="0.25">
      <c r="A844" s="1">
        <v>839</v>
      </c>
      <c r="B844" s="1">
        <f t="shared" ca="1" si="54"/>
        <v>0.46414084104730402</v>
      </c>
      <c r="C844" t="str">
        <f t="shared" ca="1" si="55"/>
        <v>Nuvem</v>
      </c>
      <c r="D844" s="1">
        <f t="shared" ca="1" si="56"/>
        <v>30</v>
      </c>
      <c r="E844">
        <v>844</v>
      </c>
      <c r="F844" t="s">
        <v>9</v>
      </c>
      <c r="G844" s="2">
        <f t="shared" ca="1" si="53"/>
        <v>47.623762376237622</v>
      </c>
    </row>
    <row r="845" spans="1:7" hidden="1" x14ac:dyDescent="0.25">
      <c r="A845" s="1">
        <v>840</v>
      </c>
      <c r="B845" s="1">
        <f t="shared" ca="1" si="54"/>
        <v>0.82764585371720134</v>
      </c>
      <c r="C845" t="str">
        <f t="shared" ca="1" si="55"/>
        <v>Chuva</v>
      </c>
      <c r="D845" s="1">
        <f t="shared" ca="1" si="56"/>
        <v>-10</v>
      </c>
      <c r="E845">
        <v>845</v>
      </c>
      <c r="F845" t="s">
        <v>9</v>
      </c>
      <c r="G845" s="2">
        <f t="shared" ca="1" si="53"/>
        <v>48.712871287128714</v>
      </c>
    </row>
    <row r="846" spans="1:7" hidden="1" x14ac:dyDescent="0.25">
      <c r="A846" s="1">
        <v>841</v>
      </c>
      <c r="B846" s="1">
        <f t="shared" ca="1" si="54"/>
        <v>0.58909031456155037</v>
      </c>
      <c r="C846" t="str">
        <f t="shared" ca="1" si="55"/>
        <v>Nuvem</v>
      </c>
      <c r="D846" s="1">
        <f t="shared" ca="1" si="56"/>
        <v>30</v>
      </c>
      <c r="E846">
        <v>846</v>
      </c>
      <c r="F846" t="s">
        <v>9</v>
      </c>
      <c r="G846" s="2">
        <f t="shared" ca="1" si="53"/>
        <v>48.712871287128714</v>
      </c>
    </row>
    <row r="847" spans="1:7" hidden="1" x14ac:dyDescent="0.25">
      <c r="A847" s="1">
        <v>842</v>
      </c>
      <c r="B847" s="1">
        <f t="shared" ca="1" si="54"/>
        <v>0.9260737115086437</v>
      </c>
      <c r="C847" t="str">
        <f t="shared" ca="1" si="55"/>
        <v>Chuva</v>
      </c>
      <c r="D847" s="1">
        <f t="shared" ca="1" si="56"/>
        <v>-10</v>
      </c>
      <c r="E847">
        <v>847</v>
      </c>
      <c r="F847" t="s">
        <v>9</v>
      </c>
      <c r="G847" s="2">
        <f t="shared" ca="1" si="53"/>
        <v>49.405940594059409</v>
      </c>
    </row>
    <row r="848" spans="1:7" hidden="1" x14ac:dyDescent="0.25">
      <c r="A848" s="1">
        <v>843</v>
      </c>
      <c r="B848" s="1">
        <f t="shared" ca="1" si="54"/>
        <v>0.15081379451569921</v>
      </c>
      <c r="C848" t="str">
        <f t="shared" ca="1" si="55"/>
        <v>Sol</v>
      </c>
      <c r="D848" s="1">
        <f t="shared" ca="1" si="56"/>
        <v>100</v>
      </c>
      <c r="E848">
        <v>848</v>
      </c>
      <c r="F848" t="s">
        <v>9</v>
      </c>
      <c r="G848" s="2">
        <f t="shared" ca="1" si="53"/>
        <v>48.712871287128714</v>
      </c>
    </row>
    <row r="849" spans="1:7" hidden="1" x14ac:dyDescent="0.25">
      <c r="A849" s="1">
        <v>844</v>
      </c>
      <c r="B849" s="1">
        <f t="shared" ca="1" si="54"/>
        <v>0.79444659554051678</v>
      </c>
      <c r="C849" t="str">
        <f t="shared" ca="1" si="55"/>
        <v>Chuva</v>
      </c>
      <c r="D849" s="1">
        <f t="shared" ca="1" si="56"/>
        <v>-10</v>
      </c>
      <c r="E849">
        <v>849</v>
      </c>
      <c r="F849" t="s">
        <v>9</v>
      </c>
      <c r="G849" s="2">
        <f t="shared" ca="1" si="53"/>
        <v>49.801980198019805</v>
      </c>
    </row>
    <row r="850" spans="1:7" hidden="1" x14ac:dyDescent="0.25">
      <c r="A850" s="1">
        <v>845</v>
      </c>
      <c r="B850" s="1">
        <f t="shared" ca="1" si="54"/>
        <v>5.873194939171944E-2</v>
      </c>
      <c r="C850" t="str">
        <f t="shared" ca="1" si="55"/>
        <v>Sol</v>
      </c>
      <c r="D850" s="1">
        <f t="shared" ca="1" si="56"/>
        <v>100</v>
      </c>
      <c r="E850">
        <v>850</v>
      </c>
      <c r="F850" t="s">
        <v>9</v>
      </c>
      <c r="G850" s="2">
        <f t="shared" ca="1" si="53"/>
        <v>49.801980198019805</v>
      </c>
    </row>
    <row r="851" spans="1:7" hidden="1" x14ac:dyDescent="0.25">
      <c r="A851" s="1">
        <v>846</v>
      </c>
      <c r="B851" s="1">
        <f t="shared" ca="1" si="54"/>
        <v>0.52729560881757487</v>
      </c>
      <c r="C851" t="str">
        <f t="shared" ca="1" si="55"/>
        <v>Nuvem</v>
      </c>
      <c r="D851" s="1">
        <f t="shared" ca="1" si="56"/>
        <v>30</v>
      </c>
      <c r="E851">
        <v>851</v>
      </c>
      <c r="F851" t="s">
        <v>9</v>
      </c>
      <c r="G851" s="2">
        <f t="shared" ca="1" si="53"/>
        <v>48.712871287128714</v>
      </c>
    </row>
    <row r="852" spans="1:7" hidden="1" x14ac:dyDescent="0.25">
      <c r="A852" s="1">
        <v>847</v>
      </c>
      <c r="B852" s="1">
        <f t="shared" ca="1" si="54"/>
        <v>6.2811597344468284E-2</v>
      </c>
      <c r="C852" t="str">
        <f t="shared" ca="1" si="55"/>
        <v>Sol</v>
      </c>
      <c r="D852" s="1">
        <f t="shared" ca="1" si="56"/>
        <v>100</v>
      </c>
      <c r="E852">
        <v>852</v>
      </c>
      <c r="F852" t="s">
        <v>9</v>
      </c>
      <c r="G852" s="2">
        <f t="shared" ca="1" si="53"/>
        <v>49.405940594059409</v>
      </c>
    </row>
    <row r="853" spans="1:7" hidden="1" x14ac:dyDescent="0.25">
      <c r="A853" s="1">
        <v>848</v>
      </c>
      <c r="B853" s="1">
        <f t="shared" ca="1" si="54"/>
        <v>0.76287556347115015</v>
      </c>
      <c r="C853" t="str">
        <f t="shared" ca="1" si="55"/>
        <v>Chuva</v>
      </c>
      <c r="D853" s="1">
        <f t="shared" ca="1" si="56"/>
        <v>-10</v>
      </c>
      <c r="E853">
        <v>853</v>
      </c>
      <c r="F853" t="s">
        <v>9</v>
      </c>
      <c r="G853" s="2">
        <f t="shared" ca="1" si="53"/>
        <v>48.712871287128714</v>
      </c>
    </row>
    <row r="854" spans="1:7" hidden="1" x14ac:dyDescent="0.25">
      <c r="A854" s="1">
        <v>849</v>
      </c>
      <c r="B854" s="1">
        <f t="shared" ca="1" si="54"/>
        <v>0.60620614638595649</v>
      </c>
      <c r="C854" t="str">
        <f t="shared" ca="1" si="55"/>
        <v>Nuvem</v>
      </c>
      <c r="D854" s="1">
        <f t="shared" ca="1" si="56"/>
        <v>30</v>
      </c>
      <c r="E854">
        <v>854</v>
      </c>
      <c r="F854" t="s">
        <v>9</v>
      </c>
      <c r="G854" s="2">
        <f t="shared" ca="1" si="53"/>
        <v>49.801980198019805</v>
      </c>
    </row>
    <row r="855" spans="1:7" hidden="1" x14ac:dyDescent="0.25">
      <c r="A855" s="1">
        <v>850</v>
      </c>
      <c r="B855" s="1">
        <f t="shared" ca="1" si="54"/>
        <v>0.29821584797800027</v>
      </c>
      <c r="C855" t="str">
        <f t="shared" ca="1" si="55"/>
        <v>Sol</v>
      </c>
      <c r="D855" s="1">
        <f t="shared" ca="1" si="56"/>
        <v>100</v>
      </c>
      <c r="E855">
        <v>855</v>
      </c>
      <c r="F855" t="s">
        <v>9</v>
      </c>
      <c r="G855" s="2">
        <f t="shared" ca="1" si="53"/>
        <v>48.712871287128714</v>
      </c>
    </row>
    <row r="856" spans="1:7" hidden="1" x14ac:dyDescent="0.25">
      <c r="A856" s="1">
        <v>851</v>
      </c>
      <c r="B856" s="1">
        <f t="shared" ca="1" si="54"/>
        <v>0.64651950790862345</v>
      </c>
      <c r="C856" t="str">
        <f t="shared" ca="1" si="55"/>
        <v>Nuvem</v>
      </c>
      <c r="D856" s="1">
        <f t="shared" ca="1" si="56"/>
        <v>30</v>
      </c>
      <c r="E856">
        <v>856</v>
      </c>
      <c r="F856" t="s">
        <v>9</v>
      </c>
      <c r="G856" s="2">
        <f t="shared" ca="1" si="53"/>
        <v>48.316831683168317</v>
      </c>
    </row>
    <row r="857" spans="1:7" hidden="1" x14ac:dyDescent="0.25">
      <c r="A857" s="1">
        <v>852</v>
      </c>
      <c r="B857" s="1">
        <f t="shared" ca="1" si="54"/>
        <v>0.19339292840808742</v>
      </c>
      <c r="C857" t="str">
        <f t="shared" ca="1" si="55"/>
        <v>Sol</v>
      </c>
      <c r="D857" s="1">
        <f t="shared" ca="1" si="56"/>
        <v>100</v>
      </c>
      <c r="E857">
        <v>857</v>
      </c>
      <c r="F857" t="s">
        <v>9</v>
      </c>
      <c r="G857" s="2">
        <f t="shared" ca="1" si="53"/>
        <v>47.920792079207921</v>
      </c>
    </row>
    <row r="858" spans="1:7" hidden="1" x14ac:dyDescent="0.25">
      <c r="A858" s="1">
        <v>853</v>
      </c>
      <c r="B858" s="1">
        <f t="shared" ca="1" si="54"/>
        <v>0.90665920213416662</v>
      </c>
      <c r="C858" t="str">
        <f t="shared" ca="1" si="55"/>
        <v>Chuva</v>
      </c>
      <c r="D858" s="1">
        <f t="shared" ca="1" si="56"/>
        <v>-10</v>
      </c>
      <c r="E858">
        <v>858</v>
      </c>
      <c r="F858" t="s">
        <v>9</v>
      </c>
      <c r="G858" s="2">
        <f t="shared" ca="1" si="53"/>
        <v>49.009900990099013</v>
      </c>
    </row>
    <row r="859" spans="1:7" hidden="1" x14ac:dyDescent="0.25">
      <c r="A859" s="1">
        <v>854</v>
      </c>
      <c r="B859" s="1">
        <f t="shared" ca="1" si="54"/>
        <v>0.24979259262277664</v>
      </c>
      <c r="C859" t="str">
        <f t="shared" ca="1" si="55"/>
        <v>Sol</v>
      </c>
      <c r="D859" s="1">
        <f t="shared" ca="1" si="56"/>
        <v>100</v>
      </c>
      <c r="E859">
        <v>859</v>
      </c>
      <c r="F859" t="s">
        <v>9</v>
      </c>
      <c r="G859" s="2">
        <f t="shared" ca="1" si="53"/>
        <v>50.099009900990097</v>
      </c>
    </row>
    <row r="860" spans="1:7" hidden="1" x14ac:dyDescent="0.25">
      <c r="A860" s="1">
        <v>855</v>
      </c>
      <c r="B860" s="1">
        <f t="shared" ca="1" si="54"/>
        <v>0.60477438167951891</v>
      </c>
      <c r="C860" t="str">
        <f t="shared" ca="1" si="55"/>
        <v>Nuvem</v>
      </c>
      <c r="D860" s="1">
        <f t="shared" ca="1" si="56"/>
        <v>30</v>
      </c>
      <c r="E860">
        <v>860</v>
      </c>
      <c r="F860" t="s">
        <v>9</v>
      </c>
      <c r="G860" s="2">
        <f t="shared" ca="1" si="53"/>
        <v>50.495049504950494</v>
      </c>
    </row>
    <row r="861" spans="1:7" hidden="1" x14ac:dyDescent="0.25">
      <c r="A861" s="1">
        <v>856</v>
      </c>
      <c r="B861" s="1">
        <f t="shared" ca="1" si="54"/>
        <v>0.63187380436996576</v>
      </c>
      <c r="C861" t="str">
        <f t="shared" ca="1" si="55"/>
        <v>Nuvem</v>
      </c>
      <c r="D861" s="1">
        <f t="shared" ca="1" si="56"/>
        <v>30</v>
      </c>
      <c r="E861">
        <v>861</v>
      </c>
      <c r="F861" t="s">
        <v>9</v>
      </c>
      <c r="G861" s="2">
        <f t="shared" ca="1" si="53"/>
        <v>50.495049504950494</v>
      </c>
    </row>
    <row r="862" spans="1:7" hidden="1" x14ac:dyDescent="0.25">
      <c r="A862" s="1">
        <v>857</v>
      </c>
      <c r="B862" s="1">
        <f t="shared" ca="1" si="54"/>
        <v>0.91997292555675869</v>
      </c>
      <c r="C862" t="str">
        <f t="shared" ca="1" si="55"/>
        <v>Chuva</v>
      </c>
      <c r="D862" s="1">
        <f t="shared" ca="1" si="56"/>
        <v>-10</v>
      </c>
      <c r="E862">
        <v>862</v>
      </c>
      <c r="F862" t="s">
        <v>9</v>
      </c>
      <c r="G862" s="2">
        <f t="shared" ca="1" si="53"/>
        <v>49.801980198019805</v>
      </c>
    </row>
    <row r="863" spans="1:7" hidden="1" x14ac:dyDescent="0.25">
      <c r="A863" s="1">
        <v>858</v>
      </c>
      <c r="B863" s="1">
        <f t="shared" ca="1" si="54"/>
        <v>0.98369655102945308</v>
      </c>
      <c r="C863" t="str">
        <f t="shared" ca="1" si="55"/>
        <v>Chuva</v>
      </c>
      <c r="D863" s="1">
        <f t="shared" ca="1" si="56"/>
        <v>-10</v>
      </c>
      <c r="E863">
        <v>863</v>
      </c>
      <c r="F863" t="s">
        <v>9</v>
      </c>
      <c r="G863" s="2">
        <f t="shared" ca="1" si="53"/>
        <v>48.712871287128714</v>
      </c>
    </row>
    <row r="864" spans="1:7" hidden="1" x14ac:dyDescent="0.25">
      <c r="A864" s="1">
        <v>859</v>
      </c>
      <c r="B864" s="1">
        <f t="shared" ca="1" si="54"/>
        <v>0.80593174579526616</v>
      </c>
      <c r="C864" t="str">
        <f t="shared" ca="1" si="55"/>
        <v>Chuva</v>
      </c>
      <c r="D864" s="1">
        <f t="shared" ca="1" si="56"/>
        <v>-10</v>
      </c>
      <c r="E864">
        <v>864</v>
      </c>
      <c r="F864" t="s">
        <v>9</v>
      </c>
      <c r="G864" s="2">
        <f t="shared" ca="1" si="53"/>
        <v>48.712871287128714</v>
      </c>
    </row>
    <row r="865" spans="1:7" hidden="1" x14ac:dyDescent="0.25">
      <c r="A865" s="1">
        <v>860</v>
      </c>
      <c r="B865" s="1">
        <f t="shared" ca="1" si="54"/>
        <v>0.42384836908757184</v>
      </c>
      <c r="C865" t="str">
        <f t="shared" ca="1" si="55"/>
        <v>Sol</v>
      </c>
      <c r="D865" s="1">
        <f t="shared" ca="1" si="56"/>
        <v>100</v>
      </c>
      <c r="E865">
        <v>865</v>
      </c>
      <c r="F865" t="s">
        <v>9</v>
      </c>
      <c r="G865" s="2">
        <f t="shared" ca="1" si="53"/>
        <v>47.623762376237622</v>
      </c>
    </row>
    <row r="866" spans="1:7" hidden="1" x14ac:dyDescent="0.25">
      <c r="A866" s="1">
        <v>861</v>
      </c>
      <c r="B866" s="1">
        <f t="shared" ca="1" si="54"/>
        <v>6.631500277333402E-2</v>
      </c>
      <c r="C866" t="str">
        <f t="shared" ca="1" si="55"/>
        <v>Sol</v>
      </c>
      <c r="D866" s="1">
        <f t="shared" ca="1" si="56"/>
        <v>100</v>
      </c>
      <c r="E866">
        <v>866</v>
      </c>
      <c r="F866" t="s">
        <v>9</v>
      </c>
      <c r="G866" s="2">
        <f t="shared" ca="1" si="53"/>
        <v>47.623762376237622</v>
      </c>
    </row>
    <row r="867" spans="1:7" hidden="1" x14ac:dyDescent="0.25">
      <c r="A867" s="1">
        <v>862</v>
      </c>
      <c r="B867" s="1">
        <f t="shared" ca="1" si="54"/>
        <v>0.33059653809738498</v>
      </c>
      <c r="C867" t="str">
        <f t="shared" ca="1" si="55"/>
        <v>Sol</v>
      </c>
      <c r="D867" s="1">
        <f t="shared" ca="1" si="56"/>
        <v>100</v>
      </c>
      <c r="E867">
        <v>867</v>
      </c>
      <c r="F867" t="s">
        <v>9</v>
      </c>
      <c r="G867" s="2">
        <f t="shared" ca="1" si="53"/>
        <v>47.623762376237622</v>
      </c>
    </row>
    <row r="868" spans="1:7" hidden="1" x14ac:dyDescent="0.25">
      <c r="A868" s="1">
        <v>863</v>
      </c>
      <c r="B868" s="1">
        <f t="shared" ca="1" si="54"/>
        <v>0.46699087440321274</v>
      </c>
      <c r="C868" t="str">
        <f t="shared" ca="1" si="55"/>
        <v>Nuvem</v>
      </c>
      <c r="D868" s="1">
        <f t="shared" ca="1" si="56"/>
        <v>30</v>
      </c>
      <c r="E868">
        <v>868</v>
      </c>
      <c r="F868" t="s">
        <v>9</v>
      </c>
      <c r="G868" s="2">
        <f t="shared" ca="1" si="53"/>
        <v>47.623762376237622</v>
      </c>
    </row>
    <row r="869" spans="1:7" hidden="1" x14ac:dyDescent="0.25">
      <c r="A869" s="1">
        <v>864</v>
      </c>
      <c r="B869" s="1">
        <f t="shared" ca="1" si="54"/>
        <v>0.29904144654395604</v>
      </c>
      <c r="C869" t="str">
        <f t="shared" ca="1" si="55"/>
        <v>Sol</v>
      </c>
      <c r="D869" s="1">
        <f t="shared" ca="1" si="56"/>
        <v>100</v>
      </c>
      <c r="E869">
        <v>869</v>
      </c>
      <c r="F869" t="s">
        <v>9</v>
      </c>
      <c r="G869" s="2">
        <f t="shared" ca="1" si="53"/>
        <v>47.623762376237622</v>
      </c>
    </row>
    <row r="870" spans="1:7" hidden="1" x14ac:dyDescent="0.25">
      <c r="A870" s="1">
        <v>865</v>
      </c>
      <c r="B870" s="1">
        <f t="shared" ca="1" si="54"/>
        <v>0.31474364124214049</v>
      </c>
      <c r="C870" t="str">
        <f t="shared" ca="1" si="55"/>
        <v>Sol</v>
      </c>
      <c r="D870" s="1">
        <f t="shared" ca="1" si="56"/>
        <v>100</v>
      </c>
      <c r="E870">
        <v>870</v>
      </c>
      <c r="F870" t="s">
        <v>9</v>
      </c>
      <c r="G870" s="2">
        <f t="shared" ca="1" si="53"/>
        <v>47.623762376237622</v>
      </c>
    </row>
    <row r="871" spans="1:7" hidden="1" x14ac:dyDescent="0.25">
      <c r="A871" s="1">
        <v>866</v>
      </c>
      <c r="B871" s="1">
        <f t="shared" ca="1" si="54"/>
        <v>1.3477553963737399E-2</v>
      </c>
      <c r="C871" t="str">
        <f t="shared" ca="1" si="55"/>
        <v>Sol</v>
      </c>
      <c r="D871" s="1">
        <f t="shared" ca="1" si="56"/>
        <v>100</v>
      </c>
      <c r="E871">
        <v>871</v>
      </c>
      <c r="F871" t="s">
        <v>9</v>
      </c>
      <c r="G871" s="2">
        <f t="shared" ca="1" si="53"/>
        <v>48.2</v>
      </c>
    </row>
    <row r="872" spans="1:7" hidden="1" x14ac:dyDescent="0.25">
      <c r="A872" s="1">
        <v>867</v>
      </c>
      <c r="B872" s="1">
        <f t="shared" ca="1" si="54"/>
        <v>0.82321581092337059</v>
      </c>
      <c r="C872" t="str">
        <f t="shared" ca="1" si="55"/>
        <v>Chuva</v>
      </c>
      <c r="D872" s="1">
        <f t="shared" ca="1" si="56"/>
        <v>-10</v>
      </c>
      <c r="E872">
        <v>872</v>
      </c>
      <c r="F872" t="s">
        <v>9</v>
      </c>
      <c r="G872" s="2">
        <f t="shared" ca="1" si="53"/>
        <v>47.676767676767675</v>
      </c>
    </row>
    <row r="873" spans="1:7" hidden="1" x14ac:dyDescent="0.25">
      <c r="A873" s="1">
        <v>868</v>
      </c>
      <c r="B873" s="1">
        <f t="shared" ca="1" si="54"/>
        <v>3.4641216948160025E-2</v>
      </c>
      <c r="C873" t="str">
        <f t="shared" ca="1" si="55"/>
        <v>Sol</v>
      </c>
      <c r="D873" s="1">
        <f t="shared" ca="1" si="56"/>
        <v>100</v>
      </c>
      <c r="E873">
        <v>873</v>
      </c>
      <c r="F873" t="s">
        <v>9</v>
      </c>
      <c r="G873" s="2">
        <f t="shared" ca="1" si="53"/>
        <v>47.142857142857146</v>
      </c>
    </row>
    <row r="874" spans="1:7" hidden="1" x14ac:dyDescent="0.25">
      <c r="A874" s="1">
        <v>869</v>
      </c>
      <c r="B874" s="1">
        <f t="shared" ca="1" si="54"/>
        <v>0.41146188949675522</v>
      </c>
      <c r="C874" t="str">
        <f t="shared" ca="1" si="55"/>
        <v>Sol</v>
      </c>
      <c r="D874" s="1">
        <f t="shared" ca="1" si="56"/>
        <v>100</v>
      </c>
      <c r="E874">
        <v>874</v>
      </c>
      <c r="F874" t="s">
        <v>9</v>
      </c>
      <c r="G874" s="2">
        <f t="shared" ca="1" si="53"/>
        <v>47.319587628865982</v>
      </c>
    </row>
    <row r="875" spans="1:7" hidden="1" x14ac:dyDescent="0.25">
      <c r="A875" s="1">
        <v>870</v>
      </c>
      <c r="B875" s="1">
        <f t="shared" ca="1" si="54"/>
        <v>0.99117721974436801</v>
      </c>
      <c r="C875" t="str">
        <f t="shared" ca="1" si="55"/>
        <v>Chuva</v>
      </c>
      <c r="D875" s="1">
        <f t="shared" ca="1" si="56"/>
        <v>-10</v>
      </c>
      <c r="E875">
        <v>875</v>
      </c>
      <c r="F875" t="s">
        <v>9</v>
      </c>
      <c r="G875" s="2">
        <f t="shared" ca="1" si="53"/>
        <v>47.5</v>
      </c>
    </row>
    <row r="876" spans="1:7" hidden="1" x14ac:dyDescent="0.25">
      <c r="A876" s="1">
        <v>871</v>
      </c>
      <c r="B876" s="1">
        <f t="shared" ca="1" si="54"/>
        <v>5.9852831913534743E-2</v>
      </c>
      <c r="C876" t="str">
        <f t="shared" ca="1" si="55"/>
        <v>Sol</v>
      </c>
      <c r="D876" s="1">
        <f t="shared" ca="1" si="56"/>
        <v>100</v>
      </c>
      <c r="E876">
        <v>876</v>
      </c>
      <c r="F876" t="s">
        <v>9</v>
      </c>
      <c r="G876" s="2">
        <f t="shared" ca="1" si="53"/>
        <v>46.94736842105263</v>
      </c>
    </row>
    <row r="877" spans="1:7" hidden="1" x14ac:dyDescent="0.25">
      <c r="A877" s="1">
        <v>872</v>
      </c>
      <c r="B877" s="1">
        <f t="shared" ca="1" si="54"/>
        <v>0.44783371913549386</v>
      </c>
      <c r="C877" t="str">
        <f t="shared" ca="1" si="55"/>
        <v>Sol</v>
      </c>
      <c r="D877" s="1">
        <f t="shared" ca="1" si="56"/>
        <v>100</v>
      </c>
      <c r="E877">
        <v>877</v>
      </c>
      <c r="F877" t="s">
        <v>9</v>
      </c>
      <c r="G877" s="2">
        <f t="shared" ca="1" si="53"/>
        <v>46.382978723404257</v>
      </c>
    </row>
    <row r="878" spans="1:7" hidden="1" x14ac:dyDescent="0.25">
      <c r="A878" s="1">
        <v>873</v>
      </c>
      <c r="B878" s="1">
        <f t="shared" ca="1" si="54"/>
        <v>0.68692459693655883</v>
      </c>
      <c r="C878" t="str">
        <f t="shared" ca="1" si="55"/>
        <v>Nuvem</v>
      </c>
      <c r="D878" s="1">
        <f t="shared" ca="1" si="56"/>
        <v>30</v>
      </c>
      <c r="E878">
        <v>878</v>
      </c>
      <c r="F878" t="s">
        <v>9</v>
      </c>
      <c r="G878" s="2">
        <f t="shared" ca="1" si="53"/>
        <v>45.806451612903224</v>
      </c>
    </row>
    <row r="879" spans="1:7" hidden="1" x14ac:dyDescent="0.25">
      <c r="A879" s="1">
        <v>874</v>
      </c>
      <c r="B879" s="1">
        <f t="shared" ca="1" si="54"/>
        <v>0.51429580938140984</v>
      </c>
      <c r="C879" t="str">
        <f t="shared" ca="1" si="55"/>
        <v>Nuvem</v>
      </c>
      <c r="D879" s="1">
        <f t="shared" ca="1" si="56"/>
        <v>30</v>
      </c>
      <c r="E879">
        <v>879</v>
      </c>
      <c r="F879" t="s">
        <v>9</v>
      </c>
      <c r="G879" s="2">
        <f t="shared" ca="1" si="53"/>
        <v>45.978260869565219</v>
      </c>
    </row>
    <row r="880" spans="1:7" hidden="1" x14ac:dyDescent="0.25">
      <c r="A880" s="1">
        <v>875</v>
      </c>
      <c r="B880" s="1">
        <f t="shared" ca="1" si="54"/>
        <v>4.6104722557825051E-2</v>
      </c>
      <c r="C880" t="str">
        <f t="shared" ca="1" si="55"/>
        <v>Sol</v>
      </c>
      <c r="D880" s="1">
        <f t="shared" ca="1" si="56"/>
        <v>100</v>
      </c>
      <c r="E880">
        <v>880</v>
      </c>
      <c r="F880" t="s">
        <v>9</v>
      </c>
      <c r="G880" s="2">
        <f t="shared" ca="1" si="53"/>
        <v>46.593406593406591</v>
      </c>
    </row>
    <row r="881" spans="1:7" hidden="1" x14ac:dyDescent="0.25">
      <c r="A881" s="1">
        <v>876</v>
      </c>
      <c r="B881" s="1">
        <f t="shared" ca="1" si="54"/>
        <v>0.22929018126949952</v>
      </c>
      <c r="C881" t="str">
        <f t="shared" ca="1" si="55"/>
        <v>Sol</v>
      </c>
      <c r="D881" s="1">
        <f t="shared" ca="1" si="56"/>
        <v>100</v>
      </c>
      <c r="E881">
        <v>881</v>
      </c>
      <c r="F881" t="s">
        <v>9</v>
      </c>
      <c r="G881" s="2">
        <f t="shared" ca="1" si="53"/>
        <v>46</v>
      </c>
    </row>
    <row r="882" spans="1:7" hidden="1" x14ac:dyDescent="0.25">
      <c r="A882" s="1">
        <v>877</v>
      </c>
      <c r="B882" s="1">
        <f t="shared" ca="1" si="54"/>
        <v>4.6407290610557261E-2</v>
      </c>
      <c r="C882" t="str">
        <f t="shared" ca="1" si="55"/>
        <v>Sol</v>
      </c>
      <c r="D882" s="1">
        <f t="shared" ca="1" si="56"/>
        <v>100</v>
      </c>
      <c r="E882">
        <v>882</v>
      </c>
      <c r="F882" t="s">
        <v>9</v>
      </c>
      <c r="G882" s="2">
        <f t="shared" ca="1" si="53"/>
        <v>46.179775280898873</v>
      </c>
    </row>
    <row r="883" spans="1:7" hidden="1" x14ac:dyDescent="0.25">
      <c r="A883" s="1">
        <v>878</v>
      </c>
      <c r="B883" s="1">
        <f t="shared" ca="1" si="54"/>
        <v>0.45381505235471775</v>
      </c>
      <c r="C883" t="str">
        <f t="shared" ca="1" si="55"/>
        <v>Nuvem</v>
      </c>
      <c r="D883" s="1">
        <f t="shared" ca="1" si="56"/>
        <v>30</v>
      </c>
      <c r="E883">
        <v>883</v>
      </c>
      <c r="F883" t="s">
        <v>9</v>
      </c>
      <c r="G883" s="2">
        <f t="shared" ca="1" si="53"/>
        <v>46.81818181818182</v>
      </c>
    </row>
    <row r="884" spans="1:7" hidden="1" x14ac:dyDescent="0.25">
      <c r="A884" s="1">
        <v>879</v>
      </c>
      <c r="B884" s="1">
        <f t="shared" ca="1" si="54"/>
        <v>0.78985162255289521</v>
      </c>
      <c r="C884" t="str">
        <f t="shared" ca="1" si="55"/>
        <v>Chuva</v>
      </c>
      <c r="D884" s="1">
        <f t="shared" ca="1" si="56"/>
        <v>-10</v>
      </c>
      <c r="E884">
        <v>884</v>
      </c>
      <c r="F884" t="s">
        <v>9</v>
      </c>
      <c r="G884" s="2">
        <f t="shared" ca="1" si="53"/>
        <v>46.206896551724135</v>
      </c>
    </row>
    <row r="885" spans="1:7" hidden="1" x14ac:dyDescent="0.25">
      <c r="A885" s="1">
        <v>880</v>
      </c>
      <c r="B885" s="1">
        <f t="shared" ca="1" si="54"/>
        <v>3.5186658848134211E-2</v>
      </c>
      <c r="C885" t="str">
        <f t="shared" ca="1" si="55"/>
        <v>Sol</v>
      </c>
      <c r="D885" s="1">
        <f t="shared" ca="1" si="56"/>
        <v>100</v>
      </c>
      <c r="E885">
        <v>885</v>
      </c>
      <c r="F885" t="s">
        <v>9</v>
      </c>
      <c r="G885" s="2">
        <f t="shared" ca="1" si="53"/>
        <v>45.581395348837212</v>
      </c>
    </row>
    <row r="886" spans="1:7" hidden="1" x14ac:dyDescent="0.25">
      <c r="A886" s="1">
        <v>881</v>
      </c>
      <c r="B886" s="1">
        <f t="shared" ca="1" si="54"/>
        <v>0.5173743250193491</v>
      </c>
      <c r="C886" t="str">
        <f t="shared" ca="1" si="55"/>
        <v>Nuvem</v>
      </c>
      <c r="D886" s="1">
        <f t="shared" ca="1" si="56"/>
        <v>30</v>
      </c>
      <c r="E886">
        <v>886</v>
      </c>
      <c r="F886" t="s">
        <v>9</v>
      </c>
      <c r="G886" s="2">
        <f t="shared" ca="1" si="53"/>
        <v>46.235294117647058</v>
      </c>
    </row>
    <row r="887" spans="1:7" hidden="1" x14ac:dyDescent="0.25">
      <c r="A887" s="1">
        <v>882</v>
      </c>
      <c r="B887" s="1">
        <f t="shared" ca="1" si="54"/>
        <v>0.85315386087283129</v>
      </c>
      <c r="C887" t="str">
        <f t="shared" ca="1" si="55"/>
        <v>Chuva</v>
      </c>
      <c r="D887" s="1">
        <f t="shared" ca="1" si="56"/>
        <v>-10</v>
      </c>
      <c r="E887">
        <v>887</v>
      </c>
      <c r="F887" t="s">
        <v>9</v>
      </c>
      <c r="G887" s="2">
        <f t="shared" ca="1" si="53"/>
        <v>46.428571428571431</v>
      </c>
    </row>
    <row r="888" spans="1:7" hidden="1" x14ac:dyDescent="0.25">
      <c r="A888" s="1">
        <v>883</v>
      </c>
      <c r="B888" s="1">
        <f t="shared" ca="1" si="54"/>
        <v>0.31620132449645344</v>
      </c>
      <c r="C888" t="str">
        <f t="shared" ca="1" si="55"/>
        <v>Sol</v>
      </c>
      <c r="D888" s="1">
        <f t="shared" ca="1" si="56"/>
        <v>100</v>
      </c>
      <c r="E888">
        <v>888</v>
      </c>
      <c r="F888" t="s">
        <v>9</v>
      </c>
      <c r="G888" s="2">
        <f t="shared" ca="1" si="53"/>
        <v>45.783132530120483</v>
      </c>
    </row>
    <row r="889" spans="1:7" hidden="1" x14ac:dyDescent="0.25">
      <c r="A889" s="1">
        <v>884</v>
      </c>
      <c r="B889" s="1">
        <f t="shared" ca="1" si="54"/>
        <v>0.28170251907668198</v>
      </c>
      <c r="C889" t="str">
        <f t="shared" ca="1" si="55"/>
        <v>Sol</v>
      </c>
      <c r="D889" s="1">
        <f t="shared" ca="1" si="56"/>
        <v>100</v>
      </c>
      <c r="E889">
        <v>889</v>
      </c>
      <c r="F889" t="s">
        <v>9</v>
      </c>
      <c r="G889" s="2">
        <f t="shared" ca="1" si="53"/>
        <v>45.975609756097562</v>
      </c>
    </row>
    <row r="890" spans="1:7" hidden="1" x14ac:dyDescent="0.25">
      <c r="A890" s="1">
        <v>885</v>
      </c>
      <c r="B890" s="1">
        <f t="shared" ca="1" si="54"/>
        <v>0.78782539472502799</v>
      </c>
      <c r="C890" t="str">
        <f t="shared" ca="1" si="55"/>
        <v>Chuva</v>
      </c>
      <c r="D890" s="1">
        <f t="shared" ca="1" si="56"/>
        <v>-10</v>
      </c>
      <c r="E890">
        <v>890</v>
      </c>
      <c r="F890" t="s">
        <v>9</v>
      </c>
      <c r="G890" s="2">
        <f t="shared" ca="1" si="53"/>
        <v>46.666666666666664</v>
      </c>
    </row>
    <row r="891" spans="1:7" hidden="1" x14ac:dyDescent="0.25">
      <c r="A891" s="1">
        <v>886</v>
      </c>
      <c r="B891" s="1">
        <f t="shared" ca="1" si="54"/>
        <v>0.57959812444467218</v>
      </c>
      <c r="C891" t="str">
        <f t="shared" ca="1" si="55"/>
        <v>Nuvem</v>
      </c>
      <c r="D891" s="1">
        <f t="shared" ca="1" si="56"/>
        <v>30</v>
      </c>
      <c r="E891">
        <v>891</v>
      </c>
      <c r="F891" t="s">
        <v>9</v>
      </c>
      <c r="G891" s="2">
        <f t="shared" ca="1" si="53"/>
        <v>47.375</v>
      </c>
    </row>
    <row r="892" spans="1:7" hidden="1" x14ac:dyDescent="0.25">
      <c r="A892" s="1">
        <v>887</v>
      </c>
      <c r="B892" s="1">
        <f t="shared" ca="1" si="54"/>
        <v>0.10396778440769006</v>
      </c>
      <c r="C892" t="str">
        <f t="shared" ca="1" si="55"/>
        <v>Sol</v>
      </c>
      <c r="D892" s="1">
        <f t="shared" ca="1" si="56"/>
        <v>100</v>
      </c>
      <c r="E892">
        <v>892</v>
      </c>
      <c r="F892" t="s">
        <v>9</v>
      </c>
      <c r="G892" s="2">
        <f t="shared" ca="1" si="53"/>
        <v>47.594936708860757</v>
      </c>
    </row>
    <row r="893" spans="1:7" hidden="1" x14ac:dyDescent="0.25">
      <c r="A893" s="1">
        <v>888</v>
      </c>
      <c r="B893" s="1">
        <f t="shared" ca="1" si="54"/>
        <v>0.5156441370320225</v>
      </c>
      <c r="C893" t="str">
        <f t="shared" ca="1" si="55"/>
        <v>Nuvem</v>
      </c>
      <c r="D893" s="1">
        <f t="shared" ca="1" si="56"/>
        <v>30</v>
      </c>
      <c r="E893">
        <v>893</v>
      </c>
      <c r="F893" t="s">
        <v>9</v>
      </c>
      <c r="G893" s="2">
        <f t="shared" ca="1" si="53"/>
        <v>47.820512820512818</v>
      </c>
    </row>
    <row r="894" spans="1:7" hidden="1" x14ac:dyDescent="0.25">
      <c r="A894" s="1">
        <v>889</v>
      </c>
      <c r="B894" s="1">
        <f t="shared" ca="1" si="54"/>
        <v>0.81818485190098333</v>
      </c>
      <c r="C894" t="str">
        <f t="shared" ca="1" si="55"/>
        <v>Chuva</v>
      </c>
      <c r="D894" s="1">
        <f t="shared" ca="1" si="56"/>
        <v>-10</v>
      </c>
      <c r="E894">
        <v>894</v>
      </c>
      <c r="F894" t="s">
        <v>9</v>
      </c>
      <c r="G894" s="2">
        <f t="shared" ca="1" si="53"/>
        <v>48.571428571428569</v>
      </c>
    </row>
    <row r="895" spans="1:7" hidden="1" x14ac:dyDescent="0.25">
      <c r="A895" s="1">
        <v>890</v>
      </c>
      <c r="B895" s="1">
        <f t="shared" ca="1" si="54"/>
        <v>0.74917002084465545</v>
      </c>
      <c r="C895" t="str">
        <f t="shared" ca="1" si="55"/>
        <v>Chuva</v>
      </c>
      <c r="D895" s="1">
        <f t="shared" ca="1" si="56"/>
        <v>-10</v>
      </c>
      <c r="E895">
        <v>895</v>
      </c>
      <c r="F895" t="s">
        <v>9</v>
      </c>
      <c r="G895" s="2">
        <f t="shared" ca="1" si="53"/>
        <v>47.89473684210526</v>
      </c>
    </row>
    <row r="896" spans="1:7" hidden="1" x14ac:dyDescent="0.25">
      <c r="A896" s="1">
        <v>891</v>
      </c>
      <c r="B896" s="1">
        <f t="shared" ca="1" si="54"/>
        <v>0.66088398083357924</v>
      </c>
      <c r="C896" t="str">
        <f t="shared" ca="1" si="55"/>
        <v>Nuvem</v>
      </c>
      <c r="D896" s="1">
        <f t="shared" ca="1" si="56"/>
        <v>30</v>
      </c>
      <c r="E896">
        <v>896</v>
      </c>
      <c r="F896" t="s">
        <v>9</v>
      </c>
      <c r="G896" s="2">
        <f t="shared" ca="1" si="53"/>
        <v>48.666666666666664</v>
      </c>
    </row>
    <row r="897" spans="1:7" hidden="1" x14ac:dyDescent="0.25">
      <c r="A897" s="1">
        <v>892</v>
      </c>
      <c r="B897" s="1">
        <f t="shared" ca="1" si="54"/>
        <v>0.61921742401552804</v>
      </c>
      <c r="C897" t="str">
        <f t="shared" ca="1" si="55"/>
        <v>Nuvem</v>
      </c>
      <c r="D897" s="1">
        <f t="shared" ca="1" si="56"/>
        <v>30</v>
      </c>
      <c r="E897">
        <v>897</v>
      </c>
      <c r="F897" t="s">
        <v>9</v>
      </c>
      <c r="G897" s="2">
        <f t="shared" ca="1" si="53"/>
        <v>47.972972972972975</v>
      </c>
    </row>
    <row r="898" spans="1:7" hidden="1" x14ac:dyDescent="0.25">
      <c r="A898" s="1">
        <v>893</v>
      </c>
      <c r="B898" s="1">
        <f t="shared" ca="1" si="54"/>
        <v>0.83435583037247096</v>
      </c>
      <c r="C898" t="str">
        <f t="shared" ca="1" si="55"/>
        <v>Chuva</v>
      </c>
      <c r="D898" s="1">
        <f t="shared" ca="1" si="56"/>
        <v>-10</v>
      </c>
      <c r="E898">
        <v>898</v>
      </c>
      <c r="F898" t="s">
        <v>9</v>
      </c>
      <c r="G898" s="2">
        <f t="shared" ref="G898:G961" ca="1" si="57">AVERAGE(D903:D1003)</f>
        <v>47.260273972602739</v>
      </c>
    </row>
    <row r="899" spans="1:7" hidden="1" x14ac:dyDescent="0.25">
      <c r="A899" s="1">
        <v>894</v>
      </c>
      <c r="B899" s="1">
        <f t="shared" ca="1" si="54"/>
        <v>0.44922857777373115</v>
      </c>
      <c r="C899" t="str">
        <f t="shared" ca="1" si="55"/>
        <v>Sol</v>
      </c>
      <c r="D899" s="1">
        <f t="shared" ca="1" si="56"/>
        <v>100</v>
      </c>
      <c r="E899">
        <v>899</v>
      </c>
      <c r="F899" t="s">
        <v>9</v>
      </c>
      <c r="G899" s="2">
        <f t="shared" ca="1" si="57"/>
        <v>48.055555555555557</v>
      </c>
    </row>
    <row r="900" spans="1:7" hidden="1" x14ac:dyDescent="0.25">
      <c r="A900" s="1">
        <v>895</v>
      </c>
      <c r="B900" s="1">
        <f t="shared" ca="1" si="54"/>
        <v>0.73274539655575255</v>
      </c>
      <c r="C900" t="str">
        <f t="shared" ca="1" si="55"/>
        <v>Chuva</v>
      </c>
      <c r="D900" s="1">
        <f t="shared" ca="1" si="56"/>
        <v>-10</v>
      </c>
      <c r="E900">
        <v>900</v>
      </c>
      <c r="F900" t="s">
        <v>9</v>
      </c>
      <c r="G900" s="2">
        <f t="shared" ca="1" si="57"/>
        <v>47.323943661971832</v>
      </c>
    </row>
    <row r="901" spans="1:7" hidden="1" x14ac:dyDescent="0.25">
      <c r="A901" s="1">
        <v>896</v>
      </c>
      <c r="B901" s="1">
        <f t="shared" ca="1" si="54"/>
        <v>2.7723634583877277E-2</v>
      </c>
      <c r="C901" t="str">
        <f t="shared" ca="1" si="55"/>
        <v>Sol</v>
      </c>
      <c r="D901" s="1">
        <f t="shared" ca="1" si="56"/>
        <v>100</v>
      </c>
      <c r="E901">
        <v>901</v>
      </c>
      <c r="F901" t="s">
        <v>9</v>
      </c>
      <c r="G901" s="2">
        <f t="shared" ca="1" si="57"/>
        <v>46.571428571428569</v>
      </c>
    </row>
    <row r="902" spans="1:7" hidden="1" x14ac:dyDescent="0.25">
      <c r="A902" s="1">
        <v>897</v>
      </c>
      <c r="B902" s="1">
        <f t="shared" ca="1" si="54"/>
        <v>0.4479690141324576</v>
      </c>
      <c r="C902" t="str">
        <f t="shared" ca="1" si="55"/>
        <v>Sol</v>
      </c>
      <c r="D902" s="1">
        <f t="shared" ca="1" si="56"/>
        <v>100</v>
      </c>
      <c r="E902">
        <v>902</v>
      </c>
      <c r="F902" t="s">
        <v>9</v>
      </c>
      <c r="G902" s="2">
        <f t="shared" ca="1" si="57"/>
        <v>45.79710144927536</v>
      </c>
    </row>
    <row r="903" spans="1:7" hidden="1" x14ac:dyDescent="0.25">
      <c r="A903" s="1">
        <v>898</v>
      </c>
      <c r="B903" s="1">
        <f t="shared" ref="B903:B966" ca="1" si="58">RAND()</f>
        <v>0.85979301401800667</v>
      </c>
      <c r="C903" t="str">
        <f t="shared" ca="1" si="55"/>
        <v>Chuva</v>
      </c>
      <c r="D903" s="1">
        <f t="shared" ca="1" si="56"/>
        <v>-10</v>
      </c>
      <c r="E903">
        <v>903</v>
      </c>
      <c r="F903" t="s">
        <v>9</v>
      </c>
      <c r="G903" s="2">
        <f t="shared" ca="1" si="57"/>
        <v>46.617647058823529</v>
      </c>
    </row>
    <row r="904" spans="1:7" hidden="1" x14ac:dyDescent="0.25">
      <c r="A904" s="1">
        <v>899</v>
      </c>
      <c r="B904" s="1">
        <f t="shared" ca="1" si="58"/>
        <v>3.5335740819993022E-2</v>
      </c>
      <c r="C904" t="str">
        <f t="shared" ca="1" si="55"/>
        <v>Sol</v>
      </c>
      <c r="D904" s="1">
        <f t="shared" ca="1" si="56"/>
        <v>100</v>
      </c>
      <c r="E904">
        <v>904</v>
      </c>
      <c r="F904" t="s">
        <v>9</v>
      </c>
      <c r="G904" s="2">
        <f t="shared" ca="1" si="57"/>
        <v>47.462686567164177</v>
      </c>
    </row>
    <row r="905" spans="1:7" hidden="1" x14ac:dyDescent="0.25">
      <c r="A905" s="1">
        <v>900</v>
      </c>
      <c r="B905" s="1">
        <f t="shared" ca="1" si="58"/>
        <v>6.9609702663798845E-2</v>
      </c>
      <c r="C905" t="str">
        <f t="shared" ref="C905:C968" ca="1" si="59">IF($B905&lt;$D$1,A$1,IF($B905&lt;$D$2,A$2,A$3))</f>
        <v>Sol</v>
      </c>
      <c r="D905" s="1">
        <f t="shared" ref="D905:D968" ca="1" si="60">IF($B905&lt;$D$1,B$1,IF($B905&lt;$D$2,B$2,B$3))</f>
        <v>100</v>
      </c>
      <c r="E905">
        <v>905</v>
      </c>
      <c r="F905" t="s">
        <v>9</v>
      </c>
      <c r="G905" s="2">
        <f t="shared" ca="1" si="57"/>
        <v>47.727272727272727</v>
      </c>
    </row>
    <row r="906" spans="1:7" hidden="1" x14ac:dyDescent="0.25">
      <c r="A906" s="1">
        <v>901</v>
      </c>
      <c r="B906" s="1">
        <f t="shared" ca="1" si="58"/>
        <v>0.11130817270443616</v>
      </c>
      <c r="C906" t="str">
        <f t="shared" ca="1" si="59"/>
        <v>Sol</v>
      </c>
      <c r="D906" s="1">
        <f t="shared" ca="1" si="60"/>
        <v>100</v>
      </c>
      <c r="E906">
        <v>906</v>
      </c>
      <c r="F906" t="s">
        <v>9</v>
      </c>
      <c r="G906" s="2">
        <f t="shared" ca="1" si="57"/>
        <v>46.92307692307692</v>
      </c>
    </row>
    <row r="907" spans="1:7" hidden="1" x14ac:dyDescent="0.25">
      <c r="A907" s="1">
        <v>902</v>
      </c>
      <c r="B907" s="1">
        <f t="shared" ca="1" si="58"/>
        <v>0.77994903167676877</v>
      </c>
      <c r="C907" t="str">
        <f t="shared" ca="1" si="59"/>
        <v>Chuva</v>
      </c>
      <c r="D907" s="1">
        <f t="shared" ca="1" si="60"/>
        <v>-10</v>
      </c>
      <c r="E907">
        <v>907</v>
      </c>
      <c r="F907" t="s">
        <v>9</v>
      </c>
      <c r="G907" s="2">
        <f t="shared" ca="1" si="57"/>
        <v>47.8125</v>
      </c>
    </row>
    <row r="908" spans="1:7" hidden="1" x14ac:dyDescent="0.25">
      <c r="A908" s="1">
        <v>903</v>
      </c>
      <c r="B908" s="1">
        <f t="shared" ca="1" si="58"/>
        <v>0.88810449410212311</v>
      </c>
      <c r="C908" t="str">
        <f t="shared" ca="1" si="59"/>
        <v>Chuva</v>
      </c>
      <c r="D908" s="1">
        <f t="shared" ca="1" si="60"/>
        <v>-10</v>
      </c>
      <c r="E908">
        <v>908</v>
      </c>
      <c r="F908" t="s">
        <v>9</v>
      </c>
      <c r="G908" s="2">
        <f t="shared" ca="1" si="57"/>
        <v>48.095238095238095</v>
      </c>
    </row>
    <row r="909" spans="1:7" hidden="1" x14ac:dyDescent="0.25">
      <c r="A909" s="1">
        <v>904</v>
      </c>
      <c r="B909" s="1">
        <f t="shared" ca="1" si="58"/>
        <v>0.67287998338345711</v>
      </c>
      <c r="C909" t="str">
        <f t="shared" ca="1" si="59"/>
        <v>Nuvem</v>
      </c>
      <c r="D909" s="1">
        <f t="shared" ca="1" si="60"/>
        <v>30</v>
      </c>
      <c r="E909">
        <v>909</v>
      </c>
      <c r="F909" t="s">
        <v>9</v>
      </c>
      <c r="G909" s="2">
        <f t="shared" ca="1" si="57"/>
        <v>48.387096774193552</v>
      </c>
    </row>
    <row r="910" spans="1:7" hidden="1" x14ac:dyDescent="0.25">
      <c r="A910" s="1">
        <v>905</v>
      </c>
      <c r="B910" s="1">
        <f t="shared" ca="1" si="58"/>
        <v>0.32265059554271935</v>
      </c>
      <c r="C910" t="str">
        <f t="shared" ca="1" si="59"/>
        <v>Sol</v>
      </c>
      <c r="D910" s="1">
        <f t="shared" ca="1" si="60"/>
        <v>100</v>
      </c>
      <c r="E910">
        <v>910</v>
      </c>
      <c r="F910" t="s">
        <v>9</v>
      </c>
      <c r="G910" s="2">
        <f t="shared" ca="1" si="57"/>
        <v>47.540983606557376</v>
      </c>
    </row>
    <row r="911" spans="1:7" hidden="1" x14ac:dyDescent="0.25">
      <c r="A911" s="1">
        <v>906</v>
      </c>
      <c r="B911" s="1">
        <f t="shared" ca="1" si="58"/>
        <v>0.84761863696130901</v>
      </c>
      <c r="C911" t="str">
        <f t="shared" ca="1" si="59"/>
        <v>Chuva</v>
      </c>
      <c r="D911" s="1">
        <f t="shared" ca="1" si="60"/>
        <v>-10</v>
      </c>
      <c r="E911">
        <v>911</v>
      </c>
      <c r="F911" t="s">
        <v>9</v>
      </c>
      <c r="G911" s="2">
        <f t="shared" ca="1" si="57"/>
        <v>47.833333333333336</v>
      </c>
    </row>
    <row r="912" spans="1:7" hidden="1" x14ac:dyDescent="0.25">
      <c r="A912" s="1">
        <v>907</v>
      </c>
      <c r="B912" s="1">
        <f t="shared" ca="1" si="58"/>
        <v>0.51209977240634641</v>
      </c>
      <c r="C912" t="str">
        <f t="shared" ca="1" si="59"/>
        <v>Nuvem</v>
      </c>
      <c r="D912" s="1">
        <f t="shared" ca="1" si="60"/>
        <v>30</v>
      </c>
      <c r="E912">
        <v>912</v>
      </c>
      <c r="F912" t="s">
        <v>9</v>
      </c>
      <c r="G912" s="2">
        <f t="shared" ca="1" si="57"/>
        <v>46.949152542372879</v>
      </c>
    </row>
    <row r="913" spans="1:7" hidden="1" x14ac:dyDescent="0.25">
      <c r="A913" s="1">
        <v>908</v>
      </c>
      <c r="B913" s="1">
        <f t="shared" ca="1" si="58"/>
        <v>0.59909489028311813</v>
      </c>
      <c r="C913" t="str">
        <f t="shared" ca="1" si="59"/>
        <v>Nuvem</v>
      </c>
      <c r="D913" s="1">
        <f t="shared" ca="1" si="60"/>
        <v>30</v>
      </c>
      <c r="E913">
        <v>913</v>
      </c>
      <c r="F913" t="s">
        <v>9</v>
      </c>
      <c r="G913" s="2">
        <f t="shared" ca="1" si="57"/>
        <v>47.931034482758619</v>
      </c>
    </row>
    <row r="914" spans="1:7" hidden="1" x14ac:dyDescent="0.25">
      <c r="A914" s="1">
        <v>909</v>
      </c>
      <c r="B914" s="1">
        <f t="shared" ca="1" si="58"/>
        <v>0.35743737715443302</v>
      </c>
      <c r="C914" t="str">
        <f t="shared" ca="1" si="59"/>
        <v>Sol</v>
      </c>
      <c r="D914" s="1">
        <f t="shared" ca="1" si="60"/>
        <v>100</v>
      </c>
      <c r="E914">
        <v>914</v>
      </c>
      <c r="F914" t="s">
        <v>9</v>
      </c>
      <c r="G914" s="2">
        <f t="shared" ca="1" si="57"/>
        <v>48.245614035087719</v>
      </c>
    </row>
    <row r="915" spans="1:7" hidden="1" x14ac:dyDescent="0.25">
      <c r="A915" s="1">
        <v>910</v>
      </c>
      <c r="B915" s="1">
        <f t="shared" ca="1" si="58"/>
        <v>0.60271727035355527</v>
      </c>
      <c r="C915" t="str">
        <f t="shared" ca="1" si="59"/>
        <v>Nuvem</v>
      </c>
      <c r="D915" s="1">
        <f t="shared" ca="1" si="60"/>
        <v>30</v>
      </c>
      <c r="E915">
        <v>915</v>
      </c>
      <c r="F915" t="s">
        <v>9</v>
      </c>
      <c r="G915" s="2">
        <f t="shared" ca="1" si="57"/>
        <v>47.321428571428569</v>
      </c>
    </row>
    <row r="916" spans="1:7" hidden="1" x14ac:dyDescent="0.25">
      <c r="A916" s="1">
        <v>911</v>
      </c>
      <c r="B916" s="1">
        <f t="shared" ca="1" si="58"/>
        <v>0.24379148594333955</v>
      </c>
      <c r="C916" t="str">
        <f t="shared" ca="1" si="59"/>
        <v>Sol</v>
      </c>
      <c r="D916" s="1">
        <f t="shared" ca="1" si="60"/>
        <v>100</v>
      </c>
      <c r="E916">
        <v>916</v>
      </c>
      <c r="F916" t="s">
        <v>9</v>
      </c>
      <c r="G916" s="2">
        <f t="shared" ca="1" si="57"/>
        <v>46.363636363636367</v>
      </c>
    </row>
    <row r="917" spans="1:7" hidden="1" x14ac:dyDescent="0.25">
      <c r="A917" s="1">
        <v>912</v>
      </c>
      <c r="B917" s="1">
        <f t="shared" ca="1" si="58"/>
        <v>0.88756618265247034</v>
      </c>
      <c r="C917" t="str">
        <f t="shared" ca="1" si="59"/>
        <v>Chuva</v>
      </c>
      <c r="D917" s="1">
        <f t="shared" ca="1" si="60"/>
        <v>-10</v>
      </c>
      <c r="E917">
        <v>917</v>
      </c>
      <c r="F917" t="s">
        <v>9</v>
      </c>
      <c r="G917" s="2">
        <f t="shared" ca="1" si="57"/>
        <v>46.666666666666664</v>
      </c>
    </row>
    <row r="918" spans="1:7" hidden="1" x14ac:dyDescent="0.25">
      <c r="A918" s="1">
        <v>913</v>
      </c>
      <c r="B918" s="1">
        <f t="shared" ca="1" si="58"/>
        <v>0.61835243495996162</v>
      </c>
      <c r="C918" t="str">
        <f t="shared" ca="1" si="59"/>
        <v>Nuvem</v>
      </c>
      <c r="D918" s="1">
        <f t="shared" ca="1" si="60"/>
        <v>30</v>
      </c>
      <c r="E918">
        <v>918</v>
      </c>
      <c r="F918" t="s">
        <v>9</v>
      </c>
      <c r="G918" s="2">
        <f t="shared" ca="1" si="57"/>
        <v>47.735849056603776</v>
      </c>
    </row>
    <row r="919" spans="1:7" hidden="1" x14ac:dyDescent="0.25">
      <c r="A919" s="1">
        <v>914</v>
      </c>
      <c r="B919" s="1">
        <f t="shared" ca="1" si="58"/>
        <v>0.30368380903719405</v>
      </c>
      <c r="C919" t="str">
        <f t="shared" ca="1" si="59"/>
        <v>Sol</v>
      </c>
      <c r="D919" s="1">
        <f t="shared" ca="1" si="60"/>
        <v>100</v>
      </c>
      <c r="E919">
        <v>919</v>
      </c>
      <c r="F919" t="s">
        <v>9</v>
      </c>
      <c r="G919" s="2">
        <f t="shared" ca="1" si="57"/>
        <v>48.846153846153847</v>
      </c>
    </row>
    <row r="920" spans="1:7" hidden="1" x14ac:dyDescent="0.25">
      <c r="A920" s="1">
        <v>915</v>
      </c>
      <c r="B920" s="1">
        <f t="shared" ca="1" si="58"/>
        <v>0.16486383935650839</v>
      </c>
      <c r="C920" t="str">
        <f t="shared" ca="1" si="59"/>
        <v>Sol</v>
      </c>
      <c r="D920" s="1">
        <f t="shared" ca="1" si="60"/>
        <v>100</v>
      </c>
      <c r="E920">
        <v>920</v>
      </c>
      <c r="F920" t="s">
        <v>9</v>
      </c>
      <c r="G920" s="2">
        <f t="shared" ca="1" si="57"/>
        <v>47.843137254901961</v>
      </c>
    </row>
    <row r="921" spans="1:7" hidden="1" x14ac:dyDescent="0.25">
      <c r="A921" s="1">
        <v>916</v>
      </c>
      <c r="B921" s="1">
        <f t="shared" ca="1" si="58"/>
        <v>0.49692264583171775</v>
      </c>
      <c r="C921" t="str">
        <f t="shared" ca="1" si="59"/>
        <v>Nuvem</v>
      </c>
      <c r="D921" s="1">
        <f t="shared" ca="1" si="60"/>
        <v>30</v>
      </c>
      <c r="E921">
        <v>921</v>
      </c>
      <c r="F921" t="s">
        <v>9</v>
      </c>
      <c r="G921" s="2">
        <f t="shared" ca="1" si="57"/>
        <v>46.8</v>
      </c>
    </row>
    <row r="922" spans="1:7" hidden="1" x14ac:dyDescent="0.25">
      <c r="A922" s="1">
        <v>917</v>
      </c>
      <c r="B922" s="1">
        <f t="shared" ca="1" si="58"/>
        <v>0.96392901064950254</v>
      </c>
      <c r="C922" t="str">
        <f t="shared" ca="1" si="59"/>
        <v>Chuva</v>
      </c>
      <c r="D922" s="1">
        <f t="shared" ca="1" si="60"/>
        <v>-10</v>
      </c>
      <c r="E922">
        <v>922</v>
      </c>
      <c r="F922" t="s">
        <v>9</v>
      </c>
      <c r="G922" s="2">
        <f t="shared" ca="1" si="57"/>
        <v>45.714285714285715</v>
      </c>
    </row>
    <row r="923" spans="1:7" hidden="1" x14ac:dyDescent="0.25">
      <c r="A923" s="1">
        <v>918</v>
      </c>
      <c r="B923" s="1">
        <f t="shared" ca="1" si="58"/>
        <v>0.88514235958041076</v>
      </c>
      <c r="C923" t="str">
        <f t="shared" ca="1" si="59"/>
        <v>Chuva</v>
      </c>
      <c r="D923" s="1">
        <f t="shared" ca="1" si="60"/>
        <v>-10</v>
      </c>
      <c r="E923">
        <v>923</v>
      </c>
      <c r="F923" t="s">
        <v>9</v>
      </c>
      <c r="G923" s="2">
        <f t="shared" ca="1" si="57"/>
        <v>46.041666666666664</v>
      </c>
    </row>
    <row r="924" spans="1:7" hidden="1" x14ac:dyDescent="0.25">
      <c r="A924" s="1">
        <v>919</v>
      </c>
      <c r="B924" s="1">
        <f t="shared" ca="1" si="58"/>
        <v>7.8424542704254918E-2</v>
      </c>
      <c r="C924" t="str">
        <f t="shared" ca="1" si="59"/>
        <v>Sol</v>
      </c>
      <c r="D924" s="1">
        <f t="shared" ca="1" si="60"/>
        <v>100</v>
      </c>
      <c r="E924">
        <v>924</v>
      </c>
      <c r="F924" t="s">
        <v>9</v>
      </c>
      <c r="G924" s="2">
        <f t="shared" ca="1" si="57"/>
        <v>47.234042553191486</v>
      </c>
    </row>
    <row r="925" spans="1:7" hidden="1" x14ac:dyDescent="0.25">
      <c r="A925" s="1">
        <v>920</v>
      </c>
      <c r="B925" s="1">
        <f t="shared" ca="1" si="58"/>
        <v>0.36555263796715487</v>
      </c>
      <c r="C925" t="str">
        <f t="shared" ca="1" si="59"/>
        <v>Sol</v>
      </c>
      <c r="D925" s="1">
        <f t="shared" ca="1" si="60"/>
        <v>100</v>
      </c>
      <c r="E925">
        <v>925</v>
      </c>
      <c r="F925" t="s">
        <v>9</v>
      </c>
      <c r="G925" s="2">
        <f t="shared" ca="1" si="57"/>
        <v>48.478260869565219</v>
      </c>
    </row>
    <row r="926" spans="1:7" hidden="1" x14ac:dyDescent="0.25">
      <c r="A926" s="1">
        <v>921</v>
      </c>
      <c r="B926" s="1">
        <f t="shared" ca="1" si="58"/>
        <v>0.2044915516203476</v>
      </c>
      <c r="C926" t="str">
        <f t="shared" ca="1" si="59"/>
        <v>Sol</v>
      </c>
      <c r="D926" s="1">
        <f t="shared" ca="1" si="60"/>
        <v>100</v>
      </c>
      <c r="E926">
        <v>926</v>
      </c>
      <c r="F926" t="s">
        <v>9</v>
      </c>
      <c r="G926" s="2">
        <f t="shared" ca="1" si="57"/>
        <v>48.888888888888886</v>
      </c>
    </row>
    <row r="927" spans="1:7" hidden="1" x14ac:dyDescent="0.25">
      <c r="A927" s="1">
        <v>922</v>
      </c>
      <c r="B927" s="1">
        <f t="shared" ca="1" si="58"/>
        <v>0.6341605511071351</v>
      </c>
      <c r="C927" t="str">
        <f t="shared" ca="1" si="59"/>
        <v>Nuvem</v>
      </c>
      <c r="D927" s="1">
        <f t="shared" ca="1" si="60"/>
        <v>30</v>
      </c>
      <c r="E927">
        <v>927</v>
      </c>
      <c r="F927" t="s">
        <v>9</v>
      </c>
      <c r="G927" s="2">
        <f t="shared" ca="1" si="57"/>
        <v>50.227272727272727</v>
      </c>
    </row>
    <row r="928" spans="1:7" hidden="1" x14ac:dyDescent="0.25">
      <c r="A928" s="1">
        <v>923</v>
      </c>
      <c r="B928" s="1">
        <f t="shared" ca="1" si="58"/>
        <v>0.92949769574960317</v>
      </c>
      <c r="C928" t="str">
        <f t="shared" ca="1" si="59"/>
        <v>Chuva</v>
      </c>
      <c r="D928" s="1">
        <f t="shared" ca="1" si="60"/>
        <v>-10</v>
      </c>
      <c r="E928">
        <v>928</v>
      </c>
      <c r="F928" t="s">
        <v>9</v>
      </c>
      <c r="G928" s="2">
        <f t="shared" ca="1" si="57"/>
        <v>50.697674418604649</v>
      </c>
    </row>
    <row r="929" spans="1:7" hidden="1" x14ac:dyDescent="0.25">
      <c r="A929" s="1">
        <v>924</v>
      </c>
      <c r="B929" s="1">
        <f t="shared" ca="1" si="58"/>
        <v>0.85881329950445229</v>
      </c>
      <c r="C929" t="str">
        <f t="shared" ca="1" si="59"/>
        <v>Chuva</v>
      </c>
      <c r="D929" s="1">
        <f t="shared" ca="1" si="60"/>
        <v>-10</v>
      </c>
      <c r="E929">
        <v>929</v>
      </c>
      <c r="F929" t="s">
        <v>9</v>
      </c>
      <c r="G929" s="2">
        <f t="shared" ca="1" si="57"/>
        <v>49.523809523809526</v>
      </c>
    </row>
    <row r="930" spans="1:7" hidden="1" x14ac:dyDescent="0.25">
      <c r="A930" s="1">
        <v>925</v>
      </c>
      <c r="B930" s="1">
        <f t="shared" ca="1" si="58"/>
        <v>0.50464953673416835</v>
      </c>
      <c r="C930" t="str">
        <f t="shared" ca="1" si="59"/>
        <v>Nuvem</v>
      </c>
      <c r="D930" s="1">
        <f t="shared" ca="1" si="60"/>
        <v>30</v>
      </c>
      <c r="E930">
        <v>930</v>
      </c>
      <c r="F930" t="s">
        <v>9</v>
      </c>
      <c r="G930" s="2">
        <f t="shared" ca="1" si="57"/>
        <v>50</v>
      </c>
    </row>
    <row r="931" spans="1:7" hidden="1" x14ac:dyDescent="0.25">
      <c r="A931" s="1">
        <v>926</v>
      </c>
      <c r="B931" s="1">
        <f t="shared" ca="1" si="58"/>
        <v>0.78167327896428773</v>
      </c>
      <c r="C931" t="str">
        <f t="shared" ca="1" si="59"/>
        <v>Chuva</v>
      </c>
      <c r="D931" s="1">
        <f t="shared" ca="1" si="60"/>
        <v>-10</v>
      </c>
      <c r="E931">
        <v>931</v>
      </c>
      <c r="F931" t="s">
        <v>9</v>
      </c>
      <c r="G931" s="2">
        <f t="shared" ca="1" si="57"/>
        <v>51.5</v>
      </c>
    </row>
    <row r="932" spans="1:7" hidden="1" x14ac:dyDescent="0.25">
      <c r="A932" s="1">
        <v>927</v>
      </c>
      <c r="B932" s="1">
        <f t="shared" ca="1" si="58"/>
        <v>0.54735228311325745</v>
      </c>
      <c r="C932" t="str">
        <f t="shared" ca="1" si="59"/>
        <v>Nuvem</v>
      </c>
      <c r="D932" s="1">
        <f t="shared" ca="1" si="60"/>
        <v>30</v>
      </c>
      <c r="E932">
        <v>932</v>
      </c>
      <c r="F932" t="s">
        <v>9</v>
      </c>
      <c r="G932" s="2">
        <f t="shared" ca="1" si="57"/>
        <v>50.256410256410255</v>
      </c>
    </row>
    <row r="933" spans="1:7" hidden="1" x14ac:dyDescent="0.25">
      <c r="A933" s="1">
        <v>928</v>
      </c>
      <c r="B933" s="1">
        <f t="shared" ca="1" si="58"/>
        <v>3.9416574058525167E-2</v>
      </c>
      <c r="C933" t="str">
        <f t="shared" ca="1" si="59"/>
        <v>Sol</v>
      </c>
      <c r="D933" s="1">
        <f t="shared" ca="1" si="60"/>
        <v>100</v>
      </c>
      <c r="E933">
        <v>933</v>
      </c>
      <c r="F933" t="s">
        <v>9</v>
      </c>
      <c r="G933" s="2">
        <f t="shared" ca="1" si="57"/>
        <v>51.842105263157897</v>
      </c>
    </row>
    <row r="934" spans="1:7" hidden="1" x14ac:dyDescent="0.25">
      <c r="A934" s="1">
        <v>929</v>
      </c>
      <c r="B934" s="1">
        <f t="shared" ca="1" si="58"/>
        <v>0.55389891606330599</v>
      </c>
      <c r="C934" t="str">
        <f t="shared" ca="1" si="59"/>
        <v>Nuvem</v>
      </c>
      <c r="D934" s="1">
        <f t="shared" ca="1" si="60"/>
        <v>30</v>
      </c>
      <c r="E934">
        <v>934</v>
      </c>
      <c r="F934" t="s">
        <v>9</v>
      </c>
      <c r="G934" s="2">
        <f t="shared" ca="1" si="57"/>
        <v>50.54054054054054</v>
      </c>
    </row>
    <row r="935" spans="1:7" hidden="1" x14ac:dyDescent="0.25">
      <c r="A935" s="1">
        <v>930</v>
      </c>
      <c r="B935" s="1">
        <f t="shared" ca="1" si="58"/>
        <v>0.91187777209857201</v>
      </c>
      <c r="C935" t="str">
        <f t="shared" ca="1" si="59"/>
        <v>Chuva</v>
      </c>
      <c r="D935" s="1">
        <f t="shared" ca="1" si="60"/>
        <v>-10</v>
      </c>
      <c r="E935">
        <v>935</v>
      </c>
      <c r="F935" t="s">
        <v>9</v>
      </c>
      <c r="G935" s="2">
        <f t="shared" ca="1" si="57"/>
        <v>49.166666666666664</v>
      </c>
    </row>
    <row r="936" spans="1:7" hidden="1" x14ac:dyDescent="0.25">
      <c r="A936" s="1">
        <v>931</v>
      </c>
      <c r="B936" s="1">
        <f t="shared" ca="1" si="58"/>
        <v>0.32215564477026037</v>
      </c>
      <c r="C936" t="str">
        <f t="shared" ca="1" si="59"/>
        <v>Sol</v>
      </c>
      <c r="D936" s="1">
        <f t="shared" ca="1" si="60"/>
        <v>100</v>
      </c>
      <c r="E936">
        <v>936</v>
      </c>
      <c r="F936" t="s">
        <v>9</v>
      </c>
      <c r="G936" s="2">
        <f t="shared" ca="1" si="57"/>
        <v>49.714285714285715</v>
      </c>
    </row>
    <row r="937" spans="1:7" hidden="1" x14ac:dyDescent="0.25">
      <c r="A937" s="1">
        <v>932</v>
      </c>
      <c r="B937" s="1">
        <f t="shared" ca="1" si="58"/>
        <v>0.83297139612206395</v>
      </c>
      <c r="C937" t="str">
        <f t="shared" ca="1" si="59"/>
        <v>Chuva</v>
      </c>
      <c r="D937" s="1">
        <f t="shared" ca="1" si="60"/>
        <v>-10</v>
      </c>
      <c r="E937">
        <v>937</v>
      </c>
      <c r="F937" t="s">
        <v>9</v>
      </c>
      <c r="G937" s="2">
        <f t="shared" ca="1" si="57"/>
        <v>48.235294117647058</v>
      </c>
    </row>
    <row r="938" spans="1:7" hidden="1" x14ac:dyDescent="0.25">
      <c r="A938" s="1">
        <v>933</v>
      </c>
      <c r="B938" s="1">
        <f t="shared" ca="1" si="58"/>
        <v>0.22052663107439785</v>
      </c>
      <c r="C938" t="str">
        <f t="shared" ca="1" si="59"/>
        <v>Sol</v>
      </c>
      <c r="D938" s="1">
        <f t="shared" ca="1" si="60"/>
        <v>100</v>
      </c>
      <c r="E938">
        <v>938</v>
      </c>
      <c r="F938" t="s">
        <v>9</v>
      </c>
      <c r="G938" s="2">
        <f t="shared" ca="1" si="57"/>
        <v>48.787878787878789</v>
      </c>
    </row>
    <row r="939" spans="1:7" hidden="1" x14ac:dyDescent="0.25">
      <c r="A939" s="1">
        <v>934</v>
      </c>
      <c r="B939" s="1">
        <f t="shared" ca="1" si="58"/>
        <v>8.0940697020825403E-2</v>
      </c>
      <c r="C939" t="str">
        <f t="shared" ca="1" si="59"/>
        <v>Sol</v>
      </c>
      <c r="D939" s="1">
        <f t="shared" ca="1" si="60"/>
        <v>100</v>
      </c>
      <c r="E939">
        <v>939</v>
      </c>
      <c r="F939" t="s">
        <v>9</v>
      </c>
      <c r="G939" s="2">
        <f t="shared" ca="1" si="57"/>
        <v>50.625</v>
      </c>
    </row>
    <row r="940" spans="1:7" hidden="1" x14ac:dyDescent="0.25">
      <c r="A940" s="1">
        <v>935</v>
      </c>
      <c r="B940" s="1">
        <f t="shared" ca="1" si="58"/>
        <v>0.56882281848160743</v>
      </c>
      <c r="C940" t="str">
        <f t="shared" ca="1" si="59"/>
        <v>Nuvem</v>
      </c>
      <c r="D940" s="1">
        <f t="shared" ca="1" si="60"/>
        <v>30</v>
      </c>
      <c r="E940">
        <v>940</v>
      </c>
      <c r="F940" t="s">
        <v>9</v>
      </c>
      <c r="G940" s="2">
        <f t="shared" ca="1" si="57"/>
        <v>51.29032258064516</v>
      </c>
    </row>
    <row r="941" spans="1:7" hidden="1" x14ac:dyDescent="0.25">
      <c r="A941" s="1">
        <v>936</v>
      </c>
      <c r="B941" s="1">
        <f t="shared" ca="1" si="58"/>
        <v>0.44271801587444581</v>
      </c>
      <c r="C941" t="str">
        <f t="shared" ca="1" si="59"/>
        <v>Sol</v>
      </c>
      <c r="D941" s="1">
        <f t="shared" ca="1" si="60"/>
        <v>100</v>
      </c>
      <c r="E941">
        <v>941</v>
      </c>
      <c r="F941" t="s">
        <v>9</v>
      </c>
      <c r="G941" s="2">
        <f t="shared" ca="1" si="57"/>
        <v>49.666666666666664</v>
      </c>
    </row>
    <row r="942" spans="1:7" hidden="1" x14ac:dyDescent="0.25">
      <c r="A942" s="1">
        <v>937</v>
      </c>
      <c r="B942" s="1">
        <f t="shared" ca="1" si="58"/>
        <v>0.5768307266986864</v>
      </c>
      <c r="C942" t="str">
        <f t="shared" ca="1" si="59"/>
        <v>Nuvem</v>
      </c>
      <c r="D942" s="1">
        <f t="shared" ca="1" si="60"/>
        <v>30</v>
      </c>
      <c r="E942">
        <v>942</v>
      </c>
      <c r="F942" t="s">
        <v>9</v>
      </c>
      <c r="G942" s="2">
        <f t="shared" ca="1" si="57"/>
        <v>51.724137931034484</v>
      </c>
    </row>
    <row r="943" spans="1:7" hidden="1" x14ac:dyDescent="0.25">
      <c r="A943" s="1">
        <v>938</v>
      </c>
      <c r="B943" s="1">
        <f t="shared" ca="1" si="58"/>
        <v>0.79865341625699171</v>
      </c>
      <c r="C943" t="str">
        <f t="shared" ca="1" si="59"/>
        <v>Chuva</v>
      </c>
      <c r="D943" s="1">
        <f t="shared" ca="1" si="60"/>
        <v>-10</v>
      </c>
      <c r="E943">
        <v>943</v>
      </c>
      <c r="F943" t="s">
        <v>9</v>
      </c>
      <c r="G943" s="2">
        <f t="shared" ca="1" si="57"/>
        <v>52.5</v>
      </c>
    </row>
    <row r="944" spans="1:7" hidden="1" x14ac:dyDescent="0.25">
      <c r="A944" s="1">
        <v>939</v>
      </c>
      <c r="B944" s="1">
        <f t="shared" ca="1" si="58"/>
        <v>0.66787061527892477</v>
      </c>
      <c r="C944" t="str">
        <f t="shared" ca="1" si="59"/>
        <v>Nuvem</v>
      </c>
      <c r="D944" s="1">
        <f t="shared" ca="1" si="60"/>
        <v>30</v>
      </c>
      <c r="E944">
        <v>944</v>
      </c>
      <c r="F944" t="s">
        <v>9</v>
      </c>
      <c r="G944" s="2">
        <f t="shared" ca="1" si="57"/>
        <v>53.333333333333336</v>
      </c>
    </row>
    <row r="945" spans="1:7" hidden="1" x14ac:dyDescent="0.25">
      <c r="A945" s="1">
        <v>940</v>
      </c>
      <c r="B945" s="1">
        <f t="shared" ca="1" si="58"/>
        <v>0.20946797095065994</v>
      </c>
      <c r="C945" t="str">
        <f t="shared" ca="1" si="59"/>
        <v>Sol</v>
      </c>
      <c r="D945" s="1">
        <f t="shared" ca="1" si="60"/>
        <v>100</v>
      </c>
      <c r="E945">
        <v>945</v>
      </c>
      <c r="F945" t="s">
        <v>9</v>
      </c>
      <c r="G945" s="2">
        <f t="shared" ca="1" si="57"/>
        <v>54.230769230769234</v>
      </c>
    </row>
    <row r="946" spans="1:7" hidden="1" x14ac:dyDescent="0.25">
      <c r="A946" s="1">
        <v>941</v>
      </c>
      <c r="B946" s="1">
        <f t="shared" ca="1" si="58"/>
        <v>0.99660581284985894</v>
      </c>
      <c r="C946" t="str">
        <f t="shared" ca="1" si="59"/>
        <v>Chuva</v>
      </c>
      <c r="D946" s="1">
        <f t="shared" ca="1" si="60"/>
        <v>-10</v>
      </c>
      <c r="E946">
        <v>946</v>
      </c>
      <c r="F946" t="s">
        <v>9</v>
      </c>
      <c r="G946" s="2">
        <f t="shared" ca="1" si="57"/>
        <v>52.4</v>
      </c>
    </row>
    <row r="947" spans="1:7" hidden="1" x14ac:dyDescent="0.25">
      <c r="A947" s="1">
        <v>942</v>
      </c>
      <c r="B947" s="1">
        <f t="shared" ca="1" si="58"/>
        <v>0.68389530654534847</v>
      </c>
      <c r="C947" t="str">
        <f t="shared" ca="1" si="59"/>
        <v>Nuvem</v>
      </c>
      <c r="D947" s="1">
        <f t="shared" ca="1" si="60"/>
        <v>30</v>
      </c>
      <c r="E947">
        <v>947</v>
      </c>
      <c r="F947" t="s">
        <v>9</v>
      </c>
      <c r="G947" s="2">
        <f t="shared" ca="1" si="57"/>
        <v>50.416666666666664</v>
      </c>
    </row>
    <row r="948" spans="1:7" hidden="1" x14ac:dyDescent="0.25">
      <c r="A948" s="1">
        <v>943</v>
      </c>
      <c r="B948" s="1">
        <f t="shared" ca="1" si="58"/>
        <v>0.59741864363121455</v>
      </c>
      <c r="C948" t="str">
        <f t="shared" ca="1" si="59"/>
        <v>Nuvem</v>
      </c>
      <c r="D948" s="1">
        <f t="shared" ca="1" si="60"/>
        <v>30</v>
      </c>
      <c r="E948">
        <v>948</v>
      </c>
      <c r="F948" t="s">
        <v>9</v>
      </c>
      <c r="G948" s="2">
        <f t="shared" ca="1" si="57"/>
        <v>48.260869565217391</v>
      </c>
    </row>
    <row r="949" spans="1:7" hidden="1" x14ac:dyDescent="0.25">
      <c r="A949" s="1">
        <v>944</v>
      </c>
      <c r="B949" s="1">
        <f t="shared" ca="1" si="58"/>
        <v>0.45825315070707517</v>
      </c>
      <c r="C949" t="str">
        <f t="shared" ca="1" si="59"/>
        <v>Nuvem</v>
      </c>
      <c r="D949" s="1">
        <f t="shared" ca="1" si="60"/>
        <v>30</v>
      </c>
      <c r="E949">
        <v>949</v>
      </c>
      <c r="F949" t="s">
        <v>9</v>
      </c>
      <c r="G949" s="2">
        <f t="shared" ca="1" si="57"/>
        <v>49.090909090909093</v>
      </c>
    </row>
    <row r="950" spans="1:7" hidden="1" x14ac:dyDescent="0.25">
      <c r="A950" s="1">
        <v>945</v>
      </c>
      <c r="B950" s="1">
        <f t="shared" ca="1" si="58"/>
        <v>0.35888508308306011</v>
      </c>
      <c r="C950" t="str">
        <f t="shared" ca="1" si="59"/>
        <v>Sol</v>
      </c>
      <c r="D950" s="1">
        <f t="shared" ca="1" si="60"/>
        <v>100</v>
      </c>
      <c r="E950">
        <v>950</v>
      </c>
      <c r="F950" t="s">
        <v>9</v>
      </c>
      <c r="G950" s="2">
        <f t="shared" ca="1" si="57"/>
        <v>46.666666666666664</v>
      </c>
    </row>
    <row r="951" spans="1:7" hidden="1" x14ac:dyDescent="0.25">
      <c r="A951" s="1">
        <v>946</v>
      </c>
      <c r="B951" s="1">
        <f t="shared" ca="1" si="58"/>
        <v>0.31501229503443373</v>
      </c>
      <c r="C951" t="str">
        <f t="shared" ca="1" si="59"/>
        <v>Sol</v>
      </c>
      <c r="D951" s="1">
        <f t="shared" ca="1" si="60"/>
        <v>100</v>
      </c>
      <c r="E951">
        <v>951</v>
      </c>
      <c r="F951" t="s">
        <v>9</v>
      </c>
      <c r="G951" s="2">
        <f t="shared" ca="1" si="57"/>
        <v>47.5</v>
      </c>
    </row>
    <row r="952" spans="1:7" hidden="1" x14ac:dyDescent="0.25">
      <c r="A952" s="1">
        <v>947</v>
      </c>
      <c r="B952" s="1">
        <f t="shared" ca="1" si="58"/>
        <v>0.30387143299377151</v>
      </c>
      <c r="C952" t="str">
        <f t="shared" ca="1" si="59"/>
        <v>Sol</v>
      </c>
      <c r="D952" s="1">
        <f t="shared" ca="1" si="60"/>
        <v>100</v>
      </c>
      <c r="E952">
        <v>952</v>
      </c>
      <c r="F952" t="s">
        <v>9</v>
      </c>
      <c r="G952" s="2">
        <f t="shared" ca="1" si="57"/>
        <v>50.526315789473685</v>
      </c>
    </row>
    <row r="953" spans="1:7" hidden="1" x14ac:dyDescent="0.25">
      <c r="A953" s="1">
        <v>948</v>
      </c>
      <c r="B953" s="1">
        <f t="shared" ca="1" si="58"/>
        <v>0.69704484946730483</v>
      </c>
      <c r="C953" t="str">
        <f t="shared" ca="1" si="59"/>
        <v>Nuvem</v>
      </c>
      <c r="D953" s="1">
        <f t="shared" ca="1" si="60"/>
        <v>30</v>
      </c>
      <c r="E953">
        <v>953</v>
      </c>
      <c r="F953" t="s">
        <v>9</v>
      </c>
      <c r="G953" s="2">
        <f t="shared" ca="1" si="57"/>
        <v>47.777777777777779</v>
      </c>
    </row>
    <row r="954" spans="1:7" hidden="1" x14ac:dyDescent="0.25">
      <c r="A954" s="1">
        <v>949</v>
      </c>
      <c r="B954" s="1">
        <f t="shared" ca="1" si="58"/>
        <v>0.31646332764245799</v>
      </c>
      <c r="C954" t="str">
        <f t="shared" ca="1" si="59"/>
        <v>Sol</v>
      </c>
      <c r="D954" s="1">
        <f t="shared" ca="1" si="60"/>
        <v>100</v>
      </c>
      <c r="E954">
        <v>954</v>
      </c>
      <c r="F954" t="s">
        <v>9</v>
      </c>
      <c r="G954" s="2">
        <f t="shared" ca="1" si="57"/>
        <v>48.823529411764703</v>
      </c>
    </row>
    <row r="955" spans="1:7" hidden="1" x14ac:dyDescent="0.25">
      <c r="A955" s="1">
        <v>950</v>
      </c>
      <c r="B955" s="1">
        <f t="shared" ca="1" si="58"/>
        <v>0.5070705609925652</v>
      </c>
      <c r="C955" t="str">
        <f t="shared" ca="1" si="59"/>
        <v>Nuvem</v>
      </c>
      <c r="D955" s="1">
        <f t="shared" ca="1" si="60"/>
        <v>30</v>
      </c>
      <c r="E955">
        <v>955</v>
      </c>
      <c r="F955" t="s">
        <v>9</v>
      </c>
      <c r="G955" s="2">
        <f t="shared" ca="1" si="57"/>
        <v>45.625</v>
      </c>
    </row>
    <row r="956" spans="1:7" hidden="1" x14ac:dyDescent="0.25">
      <c r="A956" s="1">
        <v>951</v>
      </c>
      <c r="B956" s="1">
        <f t="shared" ca="1" si="58"/>
        <v>0.98300114249596804</v>
      </c>
      <c r="C956" t="str">
        <f t="shared" ca="1" si="59"/>
        <v>Chuva</v>
      </c>
      <c r="D956" s="1">
        <f t="shared" ca="1" si="60"/>
        <v>-10</v>
      </c>
      <c r="E956">
        <v>956</v>
      </c>
      <c r="F956" t="s">
        <v>9</v>
      </c>
      <c r="G956" s="2">
        <f t="shared" ca="1" si="57"/>
        <v>49.333333333333336</v>
      </c>
    </row>
    <row r="957" spans="1:7" hidden="1" x14ac:dyDescent="0.25">
      <c r="A957" s="1">
        <v>952</v>
      </c>
      <c r="B957" s="1">
        <f t="shared" ca="1" si="58"/>
        <v>5.317035875714804E-2</v>
      </c>
      <c r="C957" t="str">
        <f t="shared" ca="1" si="59"/>
        <v>Sol</v>
      </c>
      <c r="D957" s="1">
        <f t="shared" ca="1" si="60"/>
        <v>100</v>
      </c>
      <c r="E957">
        <v>957</v>
      </c>
      <c r="F957" t="s">
        <v>9</v>
      </c>
      <c r="G957" s="2">
        <f t="shared" ca="1" si="57"/>
        <v>53.571428571428569</v>
      </c>
    </row>
    <row r="958" spans="1:7" hidden="1" x14ac:dyDescent="0.25">
      <c r="A958" s="1">
        <v>953</v>
      </c>
      <c r="B958" s="1">
        <f t="shared" ca="1" si="58"/>
        <v>0.47605985374455262</v>
      </c>
      <c r="C958" t="str">
        <f t="shared" ca="1" si="59"/>
        <v>Nuvem</v>
      </c>
      <c r="D958" s="1">
        <f t="shared" ca="1" si="60"/>
        <v>30</v>
      </c>
      <c r="E958">
        <v>958</v>
      </c>
      <c r="F958" t="s">
        <v>9</v>
      </c>
      <c r="G958" s="2">
        <f t="shared" ca="1" si="57"/>
        <v>58.46153846153846</v>
      </c>
    </row>
    <row r="959" spans="1:7" hidden="1" x14ac:dyDescent="0.25">
      <c r="A959" s="1">
        <v>954</v>
      </c>
      <c r="B959" s="1">
        <f t="shared" ca="1" si="58"/>
        <v>0.39585325209186817</v>
      </c>
      <c r="C959" t="str">
        <f t="shared" ca="1" si="59"/>
        <v>Sol</v>
      </c>
      <c r="D959" s="1">
        <f t="shared" ca="1" si="60"/>
        <v>100</v>
      </c>
      <c r="E959">
        <v>959</v>
      </c>
      <c r="F959" t="s">
        <v>9</v>
      </c>
      <c r="G959" s="2">
        <f t="shared" ca="1" si="57"/>
        <v>55</v>
      </c>
    </row>
    <row r="960" spans="1:7" hidden="1" x14ac:dyDescent="0.25">
      <c r="A960" s="1">
        <v>955</v>
      </c>
      <c r="B960" s="1">
        <f t="shared" ca="1" si="58"/>
        <v>0.9754103996329877</v>
      </c>
      <c r="C960" t="str">
        <f t="shared" ca="1" si="59"/>
        <v>Chuva</v>
      </c>
      <c r="D960" s="1">
        <f t="shared" ca="1" si="60"/>
        <v>-10</v>
      </c>
      <c r="E960">
        <v>960</v>
      </c>
      <c r="F960" t="s">
        <v>9</v>
      </c>
      <c r="G960" s="2">
        <f t="shared" ca="1" si="57"/>
        <v>50.909090909090907</v>
      </c>
    </row>
    <row r="961" spans="1:7" hidden="1" x14ac:dyDescent="0.25">
      <c r="A961" s="1">
        <v>956</v>
      </c>
      <c r="B961" s="1">
        <f t="shared" ca="1" si="58"/>
        <v>0.83371934714489893</v>
      </c>
      <c r="C961" t="str">
        <f t="shared" ca="1" si="59"/>
        <v>Chuva</v>
      </c>
      <c r="D961" s="1">
        <f t="shared" ca="1" si="60"/>
        <v>-10</v>
      </c>
      <c r="E961">
        <v>961</v>
      </c>
      <c r="F961" t="s">
        <v>9</v>
      </c>
      <c r="G961" s="2">
        <f t="shared" ca="1" si="57"/>
        <v>53</v>
      </c>
    </row>
    <row r="962" spans="1:7" hidden="1" x14ac:dyDescent="0.25">
      <c r="A962" s="1">
        <v>957</v>
      </c>
      <c r="B962" s="1">
        <f t="shared" ca="1" si="58"/>
        <v>0.75719349000137781</v>
      </c>
      <c r="C962" t="str">
        <f t="shared" ca="1" si="59"/>
        <v>Chuva</v>
      </c>
      <c r="D962" s="1">
        <f t="shared" ca="1" si="60"/>
        <v>-10</v>
      </c>
      <c r="E962">
        <v>962</v>
      </c>
      <c r="F962" t="s">
        <v>9</v>
      </c>
      <c r="G962" s="2">
        <f t="shared" ref="G962:G973" ca="1" si="61">AVERAGE(D967:D1067)</f>
        <v>47.777777777777779</v>
      </c>
    </row>
    <row r="963" spans="1:7" hidden="1" x14ac:dyDescent="0.25">
      <c r="A963" s="1">
        <v>958</v>
      </c>
      <c r="B963" s="1">
        <f t="shared" ca="1" si="58"/>
        <v>0.447934744568805</v>
      </c>
      <c r="C963" t="str">
        <f t="shared" ca="1" si="59"/>
        <v>Sol</v>
      </c>
      <c r="D963" s="1">
        <f t="shared" ca="1" si="60"/>
        <v>100</v>
      </c>
      <c r="E963">
        <v>963</v>
      </c>
      <c r="F963" t="s">
        <v>9</v>
      </c>
      <c r="G963" s="2">
        <f t="shared" ca="1" si="61"/>
        <v>50</v>
      </c>
    </row>
    <row r="964" spans="1:7" hidden="1" x14ac:dyDescent="0.25">
      <c r="A964" s="1">
        <v>959</v>
      </c>
      <c r="B964" s="1">
        <f t="shared" ca="1" si="58"/>
        <v>0.13849568970293025</v>
      </c>
      <c r="C964" t="str">
        <f t="shared" ca="1" si="59"/>
        <v>Sol</v>
      </c>
      <c r="D964" s="1">
        <f t="shared" ca="1" si="60"/>
        <v>100</v>
      </c>
      <c r="E964">
        <v>964</v>
      </c>
      <c r="F964" t="s">
        <v>9</v>
      </c>
      <c r="G964" s="2">
        <f t="shared" ca="1" si="61"/>
        <v>58.571428571428569</v>
      </c>
    </row>
    <row r="965" spans="1:7" hidden="1" x14ac:dyDescent="0.25">
      <c r="A965" s="1">
        <v>960</v>
      </c>
      <c r="B965" s="1">
        <f t="shared" ca="1" si="58"/>
        <v>0.62771474623065815</v>
      </c>
      <c r="C965" t="str">
        <f t="shared" ca="1" si="59"/>
        <v>Nuvem</v>
      </c>
      <c r="D965" s="1">
        <f t="shared" ca="1" si="60"/>
        <v>30</v>
      </c>
      <c r="E965">
        <v>965</v>
      </c>
      <c r="F965" t="s">
        <v>9</v>
      </c>
      <c r="G965" s="2">
        <f t="shared" ca="1" si="61"/>
        <v>63.333333333333336</v>
      </c>
    </row>
    <row r="966" spans="1:7" hidden="1" x14ac:dyDescent="0.25">
      <c r="A966" s="1">
        <v>961</v>
      </c>
      <c r="B966" s="1">
        <f t="shared" ca="1" si="58"/>
        <v>2.0441863487842271E-2</v>
      </c>
      <c r="C966" t="str">
        <f t="shared" ca="1" si="59"/>
        <v>Sol</v>
      </c>
      <c r="D966" s="1">
        <f t="shared" ca="1" si="60"/>
        <v>100</v>
      </c>
      <c r="E966">
        <v>966</v>
      </c>
      <c r="F966" t="s">
        <v>9</v>
      </c>
      <c r="G966" s="2">
        <f t="shared" ca="1" si="61"/>
        <v>78</v>
      </c>
    </row>
    <row r="967" spans="1:7" hidden="1" x14ac:dyDescent="0.25">
      <c r="A967" s="1">
        <v>962</v>
      </c>
      <c r="B967" s="1">
        <f t="shared" ref="B967:B975" ca="1" si="62">RAND()</f>
        <v>0.49467225804072079</v>
      </c>
      <c r="C967" t="str">
        <f t="shared" ca="1" si="59"/>
        <v>Nuvem</v>
      </c>
      <c r="D967" s="1">
        <f t="shared" ca="1" si="60"/>
        <v>30</v>
      </c>
      <c r="E967">
        <v>967</v>
      </c>
      <c r="F967" t="s">
        <v>9</v>
      </c>
      <c r="G967" s="2">
        <f t="shared" ca="1" si="61"/>
        <v>72.5</v>
      </c>
    </row>
    <row r="968" spans="1:7" hidden="1" x14ac:dyDescent="0.25">
      <c r="A968" s="1">
        <v>963</v>
      </c>
      <c r="B968" s="1">
        <f t="shared" ca="1" si="62"/>
        <v>0.8727687565894402</v>
      </c>
      <c r="C968" t="str">
        <f t="shared" ca="1" si="59"/>
        <v>Chuva</v>
      </c>
      <c r="D968" s="1">
        <f t="shared" ca="1" si="60"/>
        <v>-10</v>
      </c>
      <c r="E968">
        <v>968</v>
      </c>
      <c r="F968" t="s">
        <v>9</v>
      </c>
      <c r="G968" s="2">
        <f t="shared" ca="1" si="61"/>
        <v>63.333333333333336</v>
      </c>
    </row>
    <row r="969" spans="1:7" hidden="1" x14ac:dyDescent="0.25">
      <c r="A969" s="1">
        <v>964</v>
      </c>
      <c r="B969" s="1">
        <f t="shared" ca="1" si="62"/>
        <v>0.54321209663598635</v>
      </c>
      <c r="C969" t="str">
        <f t="shared" ref="C969:C975" ca="1" si="63">IF($B969&lt;$D$1,A$1,IF($B969&lt;$D$2,A$2,A$3))</f>
        <v>Nuvem</v>
      </c>
      <c r="D969" s="1">
        <f t="shared" ref="D969:D975" ca="1" si="64">IF($B969&lt;$D$1,B$1,IF($B969&lt;$D$2,B$2,B$3))</f>
        <v>30</v>
      </c>
      <c r="E969">
        <v>969</v>
      </c>
      <c r="F969" t="s">
        <v>9</v>
      </c>
      <c r="G969" s="2">
        <f t="shared" ca="1" si="61"/>
        <v>100</v>
      </c>
    </row>
    <row r="970" spans="1:7" hidden="1" x14ac:dyDescent="0.25">
      <c r="A970" s="1">
        <v>965</v>
      </c>
      <c r="B970" s="1">
        <f t="shared" ca="1" si="62"/>
        <v>0.98076319725666428</v>
      </c>
      <c r="C970" t="str">
        <f t="shared" ca="1" si="63"/>
        <v>Chuva</v>
      </c>
      <c r="D970" s="1">
        <f t="shared" ca="1" si="64"/>
        <v>-10</v>
      </c>
      <c r="E970">
        <v>970</v>
      </c>
      <c r="F970" t="s">
        <v>9</v>
      </c>
      <c r="G970" s="2">
        <f t="shared" ca="1" si="61"/>
        <v>100</v>
      </c>
    </row>
    <row r="971" spans="1:7" hidden="1" x14ac:dyDescent="0.25">
      <c r="A971" s="1">
        <v>966</v>
      </c>
      <c r="B971" s="1">
        <f t="shared" ca="1" si="62"/>
        <v>0.39370094556602253</v>
      </c>
      <c r="C971" t="str">
        <f t="shared" ca="1" si="63"/>
        <v>Sol</v>
      </c>
      <c r="D971" s="1">
        <f t="shared" ca="1" si="64"/>
        <v>100</v>
      </c>
      <c r="E971">
        <v>971</v>
      </c>
      <c r="F971" t="s">
        <v>9</v>
      </c>
      <c r="G971" s="2" t="e">
        <f t="shared" si="61"/>
        <v>#DIV/0!</v>
      </c>
    </row>
    <row r="972" spans="1:7" hidden="1" x14ac:dyDescent="0.25">
      <c r="A972" s="1">
        <v>967</v>
      </c>
      <c r="B972" s="1">
        <f t="shared" ca="1" si="62"/>
        <v>4.3940852395327523E-2</v>
      </c>
      <c r="C972" t="str">
        <f t="shared" ca="1" si="63"/>
        <v>Sol</v>
      </c>
      <c r="D972" s="1">
        <f t="shared" ca="1" si="64"/>
        <v>100</v>
      </c>
      <c r="E972">
        <v>972</v>
      </c>
      <c r="F972" t="s">
        <v>9</v>
      </c>
      <c r="G972" s="2" t="e">
        <f t="shared" si="61"/>
        <v>#DIV/0!</v>
      </c>
    </row>
    <row r="973" spans="1:7" hidden="1" x14ac:dyDescent="0.25">
      <c r="A973" s="1">
        <v>968</v>
      </c>
      <c r="B973" s="1">
        <f t="shared" ca="1" si="62"/>
        <v>0.72369539204972255</v>
      </c>
      <c r="C973" t="str">
        <f t="shared" ca="1" si="63"/>
        <v>Chuva</v>
      </c>
      <c r="D973" s="1">
        <f t="shared" ca="1" si="64"/>
        <v>-10</v>
      </c>
      <c r="E973">
        <v>973</v>
      </c>
      <c r="F973" t="s">
        <v>9</v>
      </c>
      <c r="G973" s="2" t="e">
        <f t="shared" si="61"/>
        <v>#DIV/0!</v>
      </c>
    </row>
    <row r="974" spans="1:7" x14ac:dyDescent="0.25">
      <c r="A974" s="1">
        <v>969</v>
      </c>
      <c r="B974" s="1">
        <f t="shared" ca="1" si="62"/>
        <v>0.17922697748435401</v>
      </c>
      <c r="C974" t="str">
        <f t="shared" ca="1" si="63"/>
        <v>Sol</v>
      </c>
      <c r="D974" s="1">
        <f t="shared" ca="1" si="64"/>
        <v>100</v>
      </c>
      <c r="G974" s="2"/>
    </row>
    <row r="975" spans="1:7" x14ac:dyDescent="0.25">
      <c r="A975" s="1">
        <v>970</v>
      </c>
      <c r="B975" s="1">
        <f t="shared" ca="1" si="62"/>
        <v>0.39675277814641741</v>
      </c>
      <c r="C975" t="str">
        <f t="shared" ca="1" si="63"/>
        <v>Sol</v>
      </c>
      <c r="D975" s="1">
        <f t="shared" ca="1" si="64"/>
        <v>100</v>
      </c>
      <c r="F975" t="s">
        <v>9</v>
      </c>
      <c r="G975" s="13">
        <f ca="1">AVERAGE(D6:D975)</f>
        <v>49.75257731958763</v>
      </c>
    </row>
    <row r="976" spans="1:7" x14ac:dyDescent="0.25">
      <c r="G976" s="2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" sqref="A1:G1"/>
    </sheetView>
  </sheetViews>
  <sheetFormatPr defaultRowHeight="15" x14ac:dyDescent="0.25"/>
  <cols>
    <col min="1" max="6" width="9.140625" style="1"/>
  </cols>
  <sheetData>
    <row r="1" spans="1:7" x14ac:dyDescent="0.25">
      <c r="A1" s="27" t="s">
        <v>11</v>
      </c>
      <c r="B1" s="27" t="s">
        <v>12</v>
      </c>
      <c r="C1" s="27" t="s">
        <v>13</v>
      </c>
      <c r="D1" s="27" t="s">
        <v>15</v>
      </c>
      <c r="E1" s="27" t="s">
        <v>14</v>
      </c>
      <c r="F1" s="27" t="s">
        <v>16</v>
      </c>
      <c r="G1" s="27" t="s">
        <v>25</v>
      </c>
    </row>
    <row r="2" spans="1:7" x14ac:dyDescent="0.25">
      <c r="A2" s="1">
        <v>1</v>
      </c>
      <c r="B2" s="1">
        <f ca="1">RANDBETWEEN(1,2)</f>
        <v>1</v>
      </c>
      <c r="C2" s="1" t="str">
        <f ca="1">IF(B2=1,"C","k")</f>
        <v>C</v>
      </c>
      <c r="D2" s="1">
        <f ca="1">IF(B2=1,1,0)</f>
        <v>1</v>
      </c>
      <c r="E2" s="1">
        <f ca="1">1-D2</f>
        <v>0</v>
      </c>
      <c r="F2" s="1">
        <f ca="1">ABS(SUM(D$2:D2)-SUM(E$2:E2))</f>
        <v>1</v>
      </c>
    </row>
    <row r="3" spans="1:7" x14ac:dyDescent="0.25">
      <c r="A3" s="1">
        <v>2</v>
      </c>
      <c r="B3" s="1">
        <f t="shared" ref="B3:B22" ca="1" si="0">RANDBETWEEN(1,2)</f>
        <v>2</v>
      </c>
      <c r="C3" s="1" t="str">
        <f t="shared" ref="C3:C22" ca="1" si="1">IF(B3=1,"C","k")</f>
        <v>k</v>
      </c>
      <c r="D3" s="1">
        <f t="shared" ref="D3:D7" ca="1" si="2">IF(B3=1,1,0)</f>
        <v>0</v>
      </c>
      <c r="E3" s="1">
        <f t="shared" ref="E3:E22" ca="1" si="3">1-D3</f>
        <v>1</v>
      </c>
      <c r="F3" s="1">
        <f ca="1">ABS(SUM(D$2:D3)-SUM(E$2:E3))</f>
        <v>0</v>
      </c>
    </row>
    <row r="4" spans="1:7" x14ac:dyDescent="0.25">
      <c r="A4" s="1">
        <v>3</v>
      </c>
      <c r="B4" s="1">
        <f t="shared" ca="1" si="0"/>
        <v>1</v>
      </c>
      <c r="C4" s="1" t="str">
        <f t="shared" ca="1" si="1"/>
        <v>C</v>
      </c>
      <c r="D4" s="1">
        <f t="shared" ca="1" si="2"/>
        <v>1</v>
      </c>
      <c r="E4" s="1">
        <f t="shared" ca="1" si="3"/>
        <v>0</v>
      </c>
      <c r="F4" s="1">
        <f ca="1">ABS(SUM(D$2:D4)-SUM(E$2:E4))</f>
        <v>1</v>
      </c>
      <c r="G4" t="str">
        <f ca="1">IF(F4=3,"Ganhou","")</f>
        <v/>
      </c>
    </row>
    <row r="5" spans="1:7" x14ac:dyDescent="0.25">
      <c r="A5" s="1">
        <v>4</v>
      </c>
      <c r="B5" s="1">
        <f t="shared" ca="1" si="0"/>
        <v>1</v>
      </c>
      <c r="C5" s="1" t="str">
        <f t="shared" ca="1" si="1"/>
        <v>C</v>
      </c>
      <c r="D5" s="1">
        <f t="shared" ca="1" si="2"/>
        <v>1</v>
      </c>
      <c r="E5" s="1">
        <f t="shared" ca="1" si="3"/>
        <v>0</v>
      </c>
      <c r="F5" s="1">
        <f ca="1">ABS(SUM(D$2:D5)-SUM(E$2:E5))</f>
        <v>2</v>
      </c>
      <c r="G5" t="str">
        <f t="shared" ref="G5:G22" ca="1" si="4">IF(F5=3,"Ganhou","")</f>
        <v/>
      </c>
    </row>
    <row r="6" spans="1:7" x14ac:dyDescent="0.25">
      <c r="A6" s="1">
        <v>5</v>
      </c>
      <c r="B6" s="1">
        <f t="shared" ca="1" si="0"/>
        <v>2</v>
      </c>
      <c r="C6" s="1" t="str">
        <f t="shared" ca="1" si="1"/>
        <v>k</v>
      </c>
      <c r="D6" s="1">
        <f t="shared" ca="1" si="2"/>
        <v>0</v>
      </c>
      <c r="E6" s="1">
        <f t="shared" ca="1" si="3"/>
        <v>1</v>
      </c>
      <c r="F6" s="1">
        <f ca="1">ABS(SUM(D$2:D6)-SUM(E$2:E6))</f>
        <v>1</v>
      </c>
      <c r="G6" t="str">
        <f t="shared" ca="1" si="4"/>
        <v/>
      </c>
    </row>
    <row r="7" spans="1:7" x14ac:dyDescent="0.25">
      <c r="A7" s="1">
        <v>6</v>
      </c>
      <c r="B7" s="1">
        <f t="shared" ca="1" si="0"/>
        <v>1</v>
      </c>
      <c r="C7" s="1" t="str">
        <f t="shared" ca="1" si="1"/>
        <v>C</v>
      </c>
      <c r="D7" s="1">
        <f t="shared" ca="1" si="2"/>
        <v>1</v>
      </c>
      <c r="E7" s="1">
        <f t="shared" ca="1" si="3"/>
        <v>0</v>
      </c>
      <c r="F7" s="1">
        <f ca="1">ABS(SUM(D$2:D7)-SUM(E$2:E7))</f>
        <v>2</v>
      </c>
      <c r="G7" t="str">
        <f t="shared" ca="1" si="4"/>
        <v/>
      </c>
    </row>
    <row r="8" spans="1:7" x14ac:dyDescent="0.25">
      <c r="A8" s="1">
        <v>7</v>
      </c>
      <c r="B8" s="1">
        <f t="shared" ca="1" si="0"/>
        <v>1</v>
      </c>
      <c r="C8" s="1" t="str">
        <f t="shared" ca="1" si="1"/>
        <v>C</v>
      </c>
      <c r="D8" s="1">
        <f t="shared" ref="D8:D22" ca="1" si="5">IF(B8=1,1,0)</f>
        <v>1</v>
      </c>
      <c r="E8" s="1">
        <f t="shared" ca="1" si="3"/>
        <v>0</v>
      </c>
      <c r="F8" s="1">
        <f ca="1">ABS(SUM(D$2:D8)-SUM(E$2:E8))</f>
        <v>3</v>
      </c>
      <c r="G8" t="str">
        <f t="shared" ca="1" si="4"/>
        <v>Ganhou</v>
      </c>
    </row>
    <row r="9" spans="1:7" x14ac:dyDescent="0.25">
      <c r="A9" s="1">
        <v>8</v>
      </c>
      <c r="B9" s="1">
        <f t="shared" ca="1" si="0"/>
        <v>1</v>
      </c>
      <c r="C9" s="1" t="str">
        <f t="shared" ca="1" si="1"/>
        <v>C</v>
      </c>
      <c r="D9" s="1">
        <f t="shared" ca="1" si="5"/>
        <v>1</v>
      </c>
      <c r="E9" s="1">
        <f t="shared" ca="1" si="3"/>
        <v>0</v>
      </c>
      <c r="F9" s="1">
        <f ca="1">ABS(SUM(D$2:D9)-SUM(E$2:E9))</f>
        <v>4</v>
      </c>
      <c r="G9" t="str">
        <f t="shared" ca="1" si="4"/>
        <v/>
      </c>
    </row>
    <row r="10" spans="1:7" x14ac:dyDescent="0.25">
      <c r="A10" s="1">
        <v>9</v>
      </c>
      <c r="B10" s="1">
        <f t="shared" ca="1" si="0"/>
        <v>2</v>
      </c>
      <c r="C10" s="1" t="str">
        <f t="shared" ca="1" si="1"/>
        <v>k</v>
      </c>
      <c r="D10" s="1">
        <f t="shared" ca="1" si="5"/>
        <v>0</v>
      </c>
      <c r="E10" s="1">
        <f t="shared" ca="1" si="3"/>
        <v>1</v>
      </c>
      <c r="F10" s="1">
        <f ca="1">ABS(SUM(D$2:D10)-SUM(E$2:E10))</f>
        <v>3</v>
      </c>
      <c r="G10" t="str">
        <f t="shared" ca="1" si="4"/>
        <v>Ganhou</v>
      </c>
    </row>
    <row r="11" spans="1:7" x14ac:dyDescent="0.25">
      <c r="A11" s="1">
        <v>10</v>
      </c>
      <c r="B11" s="1">
        <f t="shared" ca="1" si="0"/>
        <v>1</v>
      </c>
      <c r="C11" s="1" t="str">
        <f t="shared" ca="1" si="1"/>
        <v>C</v>
      </c>
      <c r="D11" s="1">
        <f t="shared" ca="1" si="5"/>
        <v>1</v>
      </c>
      <c r="E11" s="1">
        <f t="shared" ca="1" si="3"/>
        <v>0</v>
      </c>
      <c r="F11" s="1">
        <f ca="1">ABS(SUM(D$2:D11)-SUM(E$2:E11))</f>
        <v>4</v>
      </c>
      <c r="G11" t="str">
        <f t="shared" ca="1" si="4"/>
        <v/>
      </c>
    </row>
    <row r="12" spans="1:7" x14ac:dyDescent="0.25">
      <c r="A12" s="1">
        <v>11</v>
      </c>
      <c r="B12" s="1">
        <f t="shared" ca="1" si="0"/>
        <v>2</v>
      </c>
      <c r="C12" s="1" t="str">
        <f t="shared" ca="1" si="1"/>
        <v>k</v>
      </c>
      <c r="D12" s="1">
        <f t="shared" ca="1" si="5"/>
        <v>0</v>
      </c>
      <c r="E12" s="1">
        <f t="shared" ca="1" si="3"/>
        <v>1</v>
      </c>
      <c r="F12" s="1">
        <f ca="1">ABS(SUM(D$2:D12)-SUM(E$2:E12))</f>
        <v>3</v>
      </c>
      <c r="G12" t="str">
        <f t="shared" ca="1" si="4"/>
        <v>Ganhou</v>
      </c>
    </row>
    <row r="13" spans="1:7" x14ac:dyDescent="0.25">
      <c r="A13" s="1">
        <v>12</v>
      </c>
      <c r="B13" s="1">
        <f t="shared" ca="1" si="0"/>
        <v>2</v>
      </c>
      <c r="C13" s="1" t="str">
        <f t="shared" ca="1" si="1"/>
        <v>k</v>
      </c>
      <c r="D13" s="1">
        <f t="shared" ca="1" si="5"/>
        <v>0</v>
      </c>
      <c r="E13" s="1">
        <f t="shared" ca="1" si="3"/>
        <v>1</v>
      </c>
      <c r="F13" s="1">
        <f ca="1">ABS(SUM(D$2:D13)-SUM(E$2:E13))</f>
        <v>2</v>
      </c>
      <c r="G13" t="str">
        <f t="shared" ca="1" si="4"/>
        <v/>
      </c>
    </row>
    <row r="14" spans="1:7" x14ac:dyDescent="0.25">
      <c r="A14" s="1">
        <v>13</v>
      </c>
      <c r="B14" s="1">
        <f t="shared" ca="1" si="0"/>
        <v>2</v>
      </c>
      <c r="C14" s="1" t="str">
        <f t="shared" ca="1" si="1"/>
        <v>k</v>
      </c>
      <c r="D14" s="1">
        <f t="shared" ca="1" si="5"/>
        <v>0</v>
      </c>
      <c r="E14" s="1">
        <f t="shared" ca="1" si="3"/>
        <v>1</v>
      </c>
      <c r="F14" s="1">
        <f ca="1">ABS(SUM(D$2:D14)-SUM(E$2:E14))</f>
        <v>1</v>
      </c>
      <c r="G14" t="str">
        <f t="shared" ca="1" si="4"/>
        <v/>
      </c>
    </row>
    <row r="15" spans="1:7" x14ac:dyDescent="0.25">
      <c r="A15" s="1">
        <v>14</v>
      </c>
      <c r="B15" s="1">
        <f t="shared" ca="1" si="0"/>
        <v>1</v>
      </c>
      <c r="C15" s="1" t="str">
        <f t="shared" ca="1" si="1"/>
        <v>C</v>
      </c>
      <c r="D15" s="1">
        <f t="shared" ca="1" si="5"/>
        <v>1</v>
      </c>
      <c r="E15" s="1">
        <f t="shared" ca="1" si="3"/>
        <v>0</v>
      </c>
      <c r="F15" s="1">
        <f ca="1">ABS(SUM(D$2:D15)-SUM(E$2:E15))</f>
        <v>2</v>
      </c>
      <c r="G15" t="str">
        <f t="shared" ca="1" si="4"/>
        <v/>
      </c>
    </row>
    <row r="16" spans="1:7" x14ac:dyDescent="0.25">
      <c r="A16" s="1">
        <v>15</v>
      </c>
      <c r="B16" s="1">
        <f t="shared" ca="1" si="0"/>
        <v>1</v>
      </c>
      <c r="C16" s="1" t="str">
        <f t="shared" ca="1" si="1"/>
        <v>C</v>
      </c>
      <c r="D16" s="1">
        <f t="shared" ca="1" si="5"/>
        <v>1</v>
      </c>
      <c r="E16" s="1">
        <f t="shared" ca="1" si="3"/>
        <v>0</v>
      </c>
      <c r="F16" s="1">
        <f ca="1">ABS(SUM(D$2:D16)-SUM(E$2:E16))</f>
        <v>3</v>
      </c>
      <c r="G16" t="str">
        <f t="shared" ca="1" si="4"/>
        <v>Ganhou</v>
      </c>
    </row>
    <row r="17" spans="1:7" x14ac:dyDescent="0.25">
      <c r="A17" s="1">
        <v>16</v>
      </c>
      <c r="B17" s="1">
        <f t="shared" ca="1" si="0"/>
        <v>1</v>
      </c>
      <c r="C17" s="1" t="str">
        <f t="shared" ca="1" si="1"/>
        <v>C</v>
      </c>
      <c r="D17" s="1">
        <f t="shared" ca="1" si="5"/>
        <v>1</v>
      </c>
      <c r="E17" s="1">
        <f t="shared" ca="1" si="3"/>
        <v>0</v>
      </c>
      <c r="F17" s="1">
        <f ca="1">ABS(SUM(D$2:D17)-SUM(E$2:E17))</f>
        <v>4</v>
      </c>
      <c r="G17" t="str">
        <f t="shared" ca="1" si="4"/>
        <v/>
      </c>
    </row>
    <row r="18" spans="1:7" x14ac:dyDescent="0.25">
      <c r="A18" s="1">
        <v>17</v>
      </c>
      <c r="B18" s="1">
        <f t="shared" ca="1" si="0"/>
        <v>1</v>
      </c>
      <c r="C18" s="1" t="str">
        <f t="shared" ca="1" si="1"/>
        <v>C</v>
      </c>
      <c r="D18" s="1">
        <f t="shared" ca="1" si="5"/>
        <v>1</v>
      </c>
      <c r="E18" s="1">
        <f t="shared" ca="1" si="3"/>
        <v>0</v>
      </c>
      <c r="F18" s="1">
        <f ca="1">ABS(SUM(D$2:D18)-SUM(E$2:E18))</f>
        <v>5</v>
      </c>
      <c r="G18" t="str">
        <f t="shared" ca="1" si="4"/>
        <v/>
      </c>
    </row>
    <row r="19" spans="1:7" x14ac:dyDescent="0.25">
      <c r="A19" s="1">
        <v>18</v>
      </c>
      <c r="B19" s="1">
        <f t="shared" ca="1" si="0"/>
        <v>2</v>
      </c>
      <c r="C19" s="1" t="str">
        <f t="shared" ca="1" si="1"/>
        <v>k</v>
      </c>
      <c r="D19" s="1">
        <f t="shared" ca="1" si="5"/>
        <v>0</v>
      </c>
      <c r="E19" s="1">
        <f t="shared" ca="1" si="3"/>
        <v>1</v>
      </c>
      <c r="F19" s="1">
        <f ca="1">ABS(SUM(D$2:D19)-SUM(E$2:E19))</f>
        <v>4</v>
      </c>
      <c r="G19" t="str">
        <f t="shared" ca="1" si="4"/>
        <v/>
      </c>
    </row>
    <row r="20" spans="1:7" x14ac:dyDescent="0.25">
      <c r="A20" s="1">
        <v>19</v>
      </c>
      <c r="B20" s="1">
        <f t="shared" ca="1" si="0"/>
        <v>2</v>
      </c>
      <c r="C20" s="1" t="str">
        <f t="shared" ca="1" si="1"/>
        <v>k</v>
      </c>
      <c r="D20" s="1">
        <f t="shared" ca="1" si="5"/>
        <v>0</v>
      </c>
      <c r="E20" s="1">
        <f t="shared" ca="1" si="3"/>
        <v>1</v>
      </c>
      <c r="F20" s="1">
        <f ca="1">ABS(SUM(D$2:D20)-SUM(E$2:E20))</f>
        <v>3</v>
      </c>
      <c r="G20" t="str">
        <f t="shared" ca="1" si="4"/>
        <v>Ganhou</v>
      </c>
    </row>
    <row r="21" spans="1:7" x14ac:dyDescent="0.25">
      <c r="A21" s="1">
        <v>20</v>
      </c>
      <c r="B21" s="1">
        <f t="shared" ca="1" si="0"/>
        <v>1</v>
      </c>
      <c r="C21" s="1" t="str">
        <f t="shared" ca="1" si="1"/>
        <v>C</v>
      </c>
      <c r="D21" s="1">
        <f t="shared" ca="1" si="5"/>
        <v>1</v>
      </c>
      <c r="E21" s="1">
        <f t="shared" ca="1" si="3"/>
        <v>0</v>
      </c>
      <c r="F21" s="1">
        <f ca="1">ABS(SUM(D$2:D21)-SUM(E$2:E21))</f>
        <v>4</v>
      </c>
      <c r="G21" t="str">
        <f t="shared" ca="1" si="4"/>
        <v/>
      </c>
    </row>
    <row r="22" spans="1:7" x14ac:dyDescent="0.25">
      <c r="A22" s="1">
        <v>21</v>
      </c>
      <c r="B22" s="1">
        <f t="shared" ca="1" si="0"/>
        <v>1</v>
      </c>
      <c r="C22" s="1" t="str">
        <f t="shared" ca="1" si="1"/>
        <v>C</v>
      </c>
      <c r="D22" s="1">
        <f t="shared" ca="1" si="5"/>
        <v>1</v>
      </c>
      <c r="E22" s="1">
        <f t="shared" ca="1" si="3"/>
        <v>0</v>
      </c>
      <c r="F22" s="1">
        <f ca="1">ABS(SUM(D$2:D22)-SUM(E$2:E22))</f>
        <v>5</v>
      </c>
      <c r="G22" t="str">
        <f t="shared" ca="1" si="4"/>
        <v/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workbookViewId="0">
      <selection activeCell="K1" sqref="K1"/>
    </sheetView>
  </sheetViews>
  <sheetFormatPr defaultRowHeight="15" x14ac:dyDescent="0.25"/>
  <cols>
    <col min="1" max="1" width="5" style="1" bestFit="1" customWidth="1"/>
    <col min="2" max="2" width="3" style="1" bestFit="1" customWidth="1"/>
    <col min="3" max="3" width="9.28515625" style="18" bestFit="1" customWidth="1"/>
    <col min="4" max="5" width="2.28515625" style="14" bestFit="1" customWidth="1"/>
    <col min="6" max="6" width="2.85546875" style="1" customWidth="1"/>
    <col min="7" max="8" width="8.140625" style="1" bestFit="1" customWidth="1"/>
    <col min="9" max="9" width="4.5703125" style="1" customWidth="1"/>
    <col min="10" max="10" width="9.7109375" style="1" bestFit="1" customWidth="1"/>
    <col min="11" max="11" width="3.5703125" style="1" bestFit="1" customWidth="1"/>
    <col min="12" max="12" width="7.140625" style="1" bestFit="1" customWidth="1"/>
    <col min="13" max="13" width="10.85546875" style="1" bestFit="1" customWidth="1"/>
    <col min="14" max="14" width="5" style="1" bestFit="1" customWidth="1"/>
    <col min="15" max="256" width="9.140625" style="1"/>
    <col min="257" max="257" width="5" style="1" bestFit="1" customWidth="1"/>
    <col min="258" max="258" width="3" style="1" bestFit="1" customWidth="1"/>
    <col min="259" max="259" width="9.28515625" style="1" bestFit="1" customWidth="1"/>
    <col min="260" max="261" width="2.28515625" style="1" bestFit="1" customWidth="1"/>
    <col min="262" max="262" width="2.85546875" style="1" customWidth="1"/>
    <col min="263" max="264" width="8.140625" style="1" bestFit="1" customWidth="1"/>
    <col min="265" max="265" width="4.5703125" style="1" customWidth="1"/>
    <col min="266" max="266" width="9.7109375" style="1" bestFit="1" customWidth="1"/>
    <col min="267" max="267" width="3.5703125" style="1" bestFit="1" customWidth="1"/>
    <col min="268" max="268" width="7.140625" style="1" bestFit="1" customWidth="1"/>
    <col min="269" max="269" width="10.85546875" style="1" bestFit="1" customWidth="1"/>
    <col min="270" max="270" width="5" style="1" bestFit="1" customWidth="1"/>
    <col min="271" max="512" width="9.140625" style="1"/>
    <col min="513" max="513" width="5" style="1" bestFit="1" customWidth="1"/>
    <col min="514" max="514" width="3" style="1" bestFit="1" customWidth="1"/>
    <col min="515" max="515" width="9.28515625" style="1" bestFit="1" customWidth="1"/>
    <col min="516" max="517" width="2.28515625" style="1" bestFit="1" customWidth="1"/>
    <col min="518" max="518" width="2.85546875" style="1" customWidth="1"/>
    <col min="519" max="520" width="8.140625" style="1" bestFit="1" customWidth="1"/>
    <col min="521" max="521" width="4.5703125" style="1" customWidth="1"/>
    <col min="522" max="522" width="9.7109375" style="1" bestFit="1" customWidth="1"/>
    <col min="523" max="523" width="3.5703125" style="1" bestFit="1" customWidth="1"/>
    <col min="524" max="524" width="7.140625" style="1" bestFit="1" customWidth="1"/>
    <col min="525" max="525" width="10.85546875" style="1" bestFit="1" customWidth="1"/>
    <col min="526" max="526" width="5" style="1" bestFit="1" customWidth="1"/>
    <col min="527" max="768" width="9.140625" style="1"/>
    <col min="769" max="769" width="5" style="1" bestFit="1" customWidth="1"/>
    <col min="770" max="770" width="3" style="1" bestFit="1" customWidth="1"/>
    <col min="771" max="771" width="9.28515625" style="1" bestFit="1" customWidth="1"/>
    <col min="772" max="773" width="2.28515625" style="1" bestFit="1" customWidth="1"/>
    <col min="774" max="774" width="2.85546875" style="1" customWidth="1"/>
    <col min="775" max="776" width="8.140625" style="1" bestFit="1" customWidth="1"/>
    <col min="777" max="777" width="4.5703125" style="1" customWidth="1"/>
    <col min="778" max="778" width="9.7109375" style="1" bestFit="1" customWidth="1"/>
    <col min="779" max="779" width="3.5703125" style="1" bestFit="1" customWidth="1"/>
    <col min="780" max="780" width="7.140625" style="1" bestFit="1" customWidth="1"/>
    <col min="781" max="781" width="10.85546875" style="1" bestFit="1" customWidth="1"/>
    <col min="782" max="782" width="5" style="1" bestFit="1" customWidth="1"/>
    <col min="783" max="1024" width="9.140625" style="1"/>
    <col min="1025" max="1025" width="5" style="1" bestFit="1" customWidth="1"/>
    <col min="1026" max="1026" width="3" style="1" bestFit="1" customWidth="1"/>
    <col min="1027" max="1027" width="9.28515625" style="1" bestFit="1" customWidth="1"/>
    <col min="1028" max="1029" width="2.28515625" style="1" bestFit="1" customWidth="1"/>
    <col min="1030" max="1030" width="2.85546875" style="1" customWidth="1"/>
    <col min="1031" max="1032" width="8.140625" style="1" bestFit="1" customWidth="1"/>
    <col min="1033" max="1033" width="4.5703125" style="1" customWidth="1"/>
    <col min="1034" max="1034" width="9.7109375" style="1" bestFit="1" customWidth="1"/>
    <col min="1035" max="1035" width="3.5703125" style="1" bestFit="1" customWidth="1"/>
    <col min="1036" max="1036" width="7.140625" style="1" bestFit="1" customWidth="1"/>
    <col min="1037" max="1037" width="10.85546875" style="1" bestFit="1" customWidth="1"/>
    <col min="1038" max="1038" width="5" style="1" bestFit="1" customWidth="1"/>
    <col min="1039" max="1280" width="9.140625" style="1"/>
    <col min="1281" max="1281" width="5" style="1" bestFit="1" customWidth="1"/>
    <col min="1282" max="1282" width="3" style="1" bestFit="1" customWidth="1"/>
    <col min="1283" max="1283" width="9.28515625" style="1" bestFit="1" customWidth="1"/>
    <col min="1284" max="1285" width="2.28515625" style="1" bestFit="1" customWidth="1"/>
    <col min="1286" max="1286" width="2.85546875" style="1" customWidth="1"/>
    <col min="1287" max="1288" width="8.140625" style="1" bestFit="1" customWidth="1"/>
    <col min="1289" max="1289" width="4.5703125" style="1" customWidth="1"/>
    <col min="1290" max="1290" width="9.7109375" style="1" bestFit="1" customWidth="1"/>
    <col min="1291" max="1291" width="3.5703125" style="1" bestFit="1" customWidth="1"/>
    <col min="1292" max="1292" width="7.140625" style="1" bestFit="1" customWidth="1"/>
    <col min="1293" max="1293" width="10.85546875" style="1" bestFit="1" customWidth="1"/>
    <col min="1294" max="1294" width="5" style="1" bestFit="1" customWidth="1"/>
    <col min="1295" max="1536" width="9.140625" style="1"/>
    <col min="1537" max="1537" width="5" style="1" bestFit="1" customWidth="1"/>
    <col min="1538" max="1538" width="3" style="1" bestFit="1" customWidth="1"/>
    <col min="1539" max="1539" width="9.28515625" style="1" bestFit="1" customWidth="1"/>
    <col min="1540" max="1541" width="2.28515625" style="1" bestFit="1" customWidth="1"/>
    <col min="1542" max="1542" width="2.85546875" style="1" customWidth="1"/>
    <col min="1543" max="1544" width="8.140625" style="1" bestFit="1" customWidth="1"/>
    <col min="1545" max="1545" width="4.5703125" style="1" customWidth="1"/>
    <col min="1546" max="1546" width="9.7109375" style="1" bestFit="1" customWidth="1"/>
    <col min="1547" max="1547" width="3.5703125" style="1" bestFit="1" customWidth="1"/>
    <col min="1548" max="1548" width="7.140625" style="1" bestFit="1" customWidth="1"/>
    <col min="1549" max="1549" width="10.85546875" style="1" bestFit="1" customWidth="1"/>
    <col min="1550" max="1550" width="5" style="1" bestFit="1" customWidth="1"/>
    <col min="1551" max="1792" width="9.140625" style="1"/>
    <col min="1793" max="1793" width="5" style="1" bestFit="1" customWidth="1"/>
    <col min="1794" max="1794" width="3" style="1" bestFit="1" customWidth="1"/>
    <col min="1795" max="1795" width="9.28515625" style="1" bestFit="1" customWidth="1"/>
    <col min="1796" max="1797" width="2.28515625" style="1" bestFit="1" customWidth="1"/>
    <col min="1798" max="1798" width="2.85546875" style="1" customWidth="1"/>
    <col min="1799" max="1800" width="8.140625" style="1" bestFit="1" customWidth="1"/>
    <col min="1801" max="1801" width="4.5703125" style="1" customWidth="1"/>
    <col min="1802" max="1802" width="9.7109375" style="1" bestFit="1" customWidth="1"/>
    <col min="1803" max="1803" width="3.5703125" style="1" bestFit="1" customWidth="1"/>
    <col min="1804" max="1804" width="7.140625" style="1" bestFit="1" customWidth="1"/>
    <col min="1805" max="1805" width="10.85546875" style="1" bestFit="1" customWidth="1"/>
    <col min="1806" max="1806" width="5" style="1" bestFit="1" customWidth="1"/>
    <col min="1807" max="2048" width="9.140625" style="1"/>
    <col min="2049" max="2049" width="5" style="1" bestFit="1" customWidth="1"/>
    <col min="2050" max="2050" width="3" style="1" bestFit="1" customWidth="1"/>
    <col min="2051" max="2051" width="9.28515625" style="1" bestFit="1" customWidth="1"/>
    <col min="2052" max="2053" width="2.28515625" style="1" bestFit="1" customWidth="1"/>
    <col min="2054" max="2054" width="2.85546875" style="1" customWidth="1"/>
    <col min="2055" max="2056" width="8.140625" style="1" bestFit="1" customWidth="1"/>
    <col min="2057" max="2057" width="4.5703125" style="1" customWidth="1"/>
    <col min="2058" max="2058" width="9.7109375" style="1" bestFit="1" customWidth="1"/>
    <col min="2059" max="2059" width="3.5703125" style="1" bestFit="1" customWidth="1"/>
    <col min="2060" max="2060" width="7.140625" style="1" bestFit="1" customWidth="1"/>
    <col min="2061" max="2061" width="10.85546875" style="1" bestFit="1" customWidth="1"/>
    <col min="2062" max="2062" width="5" style="1" bestFit="1" customWidth="1"/>
    <col min="2063" max="2304" width="9.140625" style="1"/>
    <col min="2305" max="2305" width="5" style="1" bestFit="1" customWidth="1"/>
    <col min="2306" max="2306" width="3" style="1" bestFit="1" customWidth="1"/>
    <col min="2307" max="2307" width="9.28515625" style="1" bestFit="1" customWidth="1"/>
    <col min="2308" max="2309" width="2.28515625" style="1" bestFit="1" customWidth="1"/>
    <col min="2310" max="2310" width="2.85546875" style="1" customWidth="1"/>
    <col min="2311" max="2312" width="8.140625" style="1" bestFit="1" customWidth="1"/>
    <col min="2313" max="2313" width="4.5703125" style="1" customWidth="1"/>
    <col min="2314" max="2314" width="9.7109375" style="1" bestFit="1" customWidth="1"/>
    <col min="2315" max="2315" width="3.5703125" style="1" bestFit="1" customWidth="1"/>
    <col min="2316" max="2316" width="7.140625" style="1" bestFit="1" customWidth="1"/>
    <col min="2317" max="2317" width="10.85546875" style="1" bestFit="1" customWidth="1"/>
    <col min="2318" max="2318" width="5" style="1" bestFit="1" customWidth="1"/>
    <col min="2319" max="2560" width="9.140625" style="1"/>
    <col min="2561" max="2561" width="5" style="1" bestFit="1" customWidth="1"/>
    <col min="2562" max="2562" width="3" style="1" bestFit="1" customWidth="1"/>
    <col min="2563" max="2563" width="9.28515625" style="1" bestFit="1" customWidth="1"/>
    <col min="2564" max="2565" width="2.28515625" style="1" bestFit="1" customWidth="1"/>
    <col min="2566" max="2566" width="2.85546875" style="1" customWidth="1"/>
    <col min="2567" max="2568" width="8.140625" style="1" bestFit="1" customWidth="1"/>
    <col min="2569" max="2569" width="4.5703125" style="1" customWidth="1"/>
    <col min="2570" max="2570" width="9.7109375" style="1" bestFit="1" customWidth="1"/>
    <col min="2571" max="2571" width="3.5703125" style="1" bestFit="1" customWidth="1"/>
    <col min="2572" max="2572" width="7.140625" style="1" bestFit="1" customWidth="1"/>
    <col min="2573" max="2573" width="10.85546875" style="1" bestFit="1" customWidth="1"/>
    <col min="2574" max="2574" width="5" style="1" bestFit="1" customWidth="1"/>
    <col min="2575" max="2816" width="9.140625" style="1"/>
    <col min="2817" max="2817" width="5" style="1" bestFit="1" customWidth="1"/>
    <col min="2818" max="2818" width="3" style="1" bestFit="1" customWidth="1"/>
    <col min="2819" max="2819" width="9.28515625" style="1" bestFit="1" customWidth="1"/>
    <col min="2820" max="2821" width="2.28515625" style="1" bestFit="1" customWidth="1"/>
    <col min="2822" max="2822" width="2.85546875" style="1" customWidth="1"/>
    <col min="2823" max="2824" width="8.140625" style="1" bestFit="1" customWidth="1"/>
    <col min="2825" max="2825" width="4.5703125" style="1" customWidth="1"/>
    <col min="2826" max="2826" width="9.7109375" style="1" bestFit="1" customWidth="1"/>
    <col min="2827" max="2827" width="3.5703125" style="1" bestFit="1" customWidth="1"/>
    <col min="2828" max="2828" width="7.140625" style="1" bestFit="1" customWidth="1"/>
    <col min="2829" max="2829" width="10.85546875" style="1" bestFit="1" customWidth="1"/>
    <col min="2830" max="2830" width="5" style="1" bestFit="1" customWidth="1"/>
    <col min="2831" max="3072" width="9.140625" style="1"/>
    <col min="3073" max="3073" width="5" style="1" bestFit="1" customWidth="1"/>
    <col min="3074" max="3074" width="3" style="1" bestFit="1" customWidth="1"/>
    <col min="3075" max="3075" width="9.28515625" style="1" bestFit="1" customWidth="1"/>
    <col min="3076" max="3077" width="2.28515625" style="1" bestFit="1" customWidth="1"/>
    <col min="3078" max="3078" width="2.85546875" style="1" customWidth="1"/>
    <col min="3079" max="3080" width="8.140625" style="1" bestFit="1" customWidth="1"/>
    <col min="3081" max="3081" width="4.5703125" style="1" customWidth="1"/>
    <col min="3082" max="3082" width="9.7109375" style="1" bestFit="1" customWidth="1"/>
    <col min="3083" max="3083" width="3.5703125" style="1" bestFit="1" customWidth="1"/>
    <col min="3084" max="3084" width="7.140625" style="1" bestFit="1" customWidth="1"/>
    <col min="3085" max="3085" width="10.85546875" style="1" bestFit="1" customWidth="1"/>
    <col min="3086" max="3086" width="5" style="1" bestFit="1" customWidth="1"/>
    <col min="3087" max="3328" width="9.140625" style="1"/>
    <col min="3329" max="3329" width="5" style="1" bestFit="1" customWidth="1"/>
    <col min="3330" max="3330" width="3" style="1" bestFit="1" customWidth="1"/>
    <col min="3331" max="3331" width="9.28515625" style="1" bestFit="1" customWidth="1"/>
    <col min="3332" max="3333" width="2.28515625" style="1" bestFit="1" customWidth="1"/>
    <col min="3334" max="3334" width="2.85546875" style="1" customWidth="1"/>
    <col min="3335" max="3336" width="8.140625" style="1" bestFit="1" customWidth="1"/>
    <col min="3337" max="3337" width="4.5703125" style="1" customWidth="1"/>
    <col min="3338" max="3338" width="9.7109375" style="1" bestFit="1" customWidth="1"/>
    <col min="3339" max="3339" width="3.5703125" style="1" bestFit="1" customWidth="1"/>
    <col min="3340" max="3340" width="7.140625" style="1" bestFit="1" customWidth="1"/>
    <col min="3341" max="3341" width="10.85546875" style="1" bestFit="1" customWidth="1"/>
    <col min="3342" max="3342" width="5" style="1" bestFit="1" customWidth="1"/>
    <col min="3343" max="3584" width="9.140625" style="1"/>
    <col min="3585" max="3585" width="5" style="1" bestFit="1" customWidth="1"/>
    <col min="3586" max="3586" width="3" style="1" bestFit="1" customWidth="1"/>
    <col min="3587" max="3587" width="9.28515625" style="1" bestFit="1" customWidth="1"/>
    <col min="3588" max="3589" width="2.28515625" style="1" bestFit="1" customWidth="1"/>
    <col min="3590" max="3590" width="2.85546875" style="1" customWidth="1"/>
    <col min="3591" max="3592" width="8.140625" style="1" bestFit="1" customWidth="1"/>
    <col min="3593" max="3593" width="4.5703125" style="1" customWidth="1"/>
    <col min="3594" max="3594" width="9.7109375" style="1" bestFit="1" customWidth="1"/>
    <col min="3595" max="3595" width="3.5703125" style="1" bestFit="1" customWidth="1"/>
    <col min="3596" max="3596" width="7.140625" style="1" bestFit="1" customWidth="1"/>
    <col min="3597" max="3597" width="10.85546875" style="1" bestFit="1" customWidth="1"/>
    <col min="3598" max="3598" width="5" style="1" bestFit="1" customWidth="1"/>
    <col min="3599" max="3840" width="9.140625" style="1"/>
    <col min="3841" max="3841" width="5" style="1" bestFit="1" customWidth="1"/>
    <col min="3842" max="3842" width="3" style="1" bestFit="1" customWidth="1"/>
    <col min="3843" max="3843" width="9.28515625" style="1" bestFit="1" customWidth="1"/>
    <col min="3844" max="3845" width="2.28515625" style="1" bestFit="1" customWidth="1"/>
    <col min="3846" max="3846" width="2.85546875" style="1" customWidth="1"/>
    <col min="3847" max="3848" width="8.140625" style="1" bestFit="1" customWidth="1"/>
    <col min="3849" max="3849" width="4.5703125" style="1" customWidth="1"/>
    <col min="3850" max="3850" width="9.7109375" style="1" bestFit="1" customWidth="1"/>
    <col min="3851" max="3851" width="3.5703125" style="1" bestFit="1" customWidth="1"/>
    <col min="3852" max="3852" width="7.140625" style="1" bestFit="1" customWidth="1"/>
    <col min="3853" max="3853" width="10.85546875" style="1" bestFit="1" customWidth="1"/>
    <col min="3854" max="3854" width="5" style="1" bestFit="1" customWidth="1"/>
    <col min="3855" max="4096" width="9.140625" style="1"/>
    <col min="4097" max="4097" width="5" style="1" bestFit="1" customWidth="1"/>
    <col min="4098" max="4098" width="3" style="1" bestFit="1" customWidth="1"/>
    <col min="4099" max="4099" width="9.28515625" style="1" bestFit="1" customWidth="1"/>
    <col min="4100" max="4101" width="2.28515625" style="1" bestFit="1" customWidth="1"/>
    <col min="4102" max="4102" width="2.85546875" style="1" customWidth="1"/>
    <col min="4103" max="4104" width="8.140625" style="1" bestFit="1" customWidth="1"/>
    <col min="4105" max="4105" width="4.5703125" style="1" customWidth="1"/>
    <col min="4106" max="4106" width="9.7109375" style="1" bestFit="1" customWidth="1"/>
    <col min="4107" max="4107" width="3.5703125" style="1" bestFit="1" customWidth="1"/>
    <col min="4108" max="4108" width="7.140625" style="1" bestFit="1" customWidth="1"/>
    <col min="4109" max="4109" width="10.85546875" style="1" bestFit="1" customWidth="1"/>
    <col min="4110" max="4110" width="5" style="1" bestFit="1" customWidth="1"/>
    <col min="4111" max="4352" width="9.140625" style="1"/>
    <col min="4353" max="4353" width="5" style="1" bestFit="1" customWidth="1"/>
    <col min="4354" max="4354" width="3" style="1" bestFit="1" customWidth="1"/>
    <col min="4355" max="4355" width="9.28515625" style="1" bestFit="1" customWidth="1"/>
    <col min="4356" max="4357" width="2.28515625" style="1" bestFit="1" customWidth="1"/>
    <col min="4358" max="4358" width="2.85546875" style="1" customWidth="1"/>
    <col min="4359" max="4360" width="8.140625" style="1" bestFit="1" customWidth="1"/>
    <col min="4361" max="4361" width="4.5703125" style="1" customWidth="1"/>
    <col min="4362" max="4362" width="9.7109375" style="1" bestFit="1" customWidth="1"/>
    <col min="4363" max="4363" width="3.5703125" style="1" bestFit="1" customWidth="1"/>
    <col min="4364" max="4364" width="7.140625" style="1" bestFit="1" customWidth="1"/>
    <col min="4365" max="4365" width="10.85546875" style="1" bestFit="1" customWidth="1"/>
    <col min="4366" max="4366" width="5" style="1" bestFit="1" customWidth="1"/>
    <col min="4367" max="4608" width="9.140625" style="1"/>
    <col min="4609" max="4609" width="5" style="1" bestFit="1" customWidth="1"/>
    <col min="4610" max="4610" width="3" style="1" bestFit="1" customWidth="1"/>
    <col min="4611" max="4611" width="9.28515625" style="1" bestFit="1" customWidth="1"/>
    <col min="4612" max="4613" width="2.28515625" style="1" bestFit="1" customWidth="1"/>
    <col min="4614" max="4614" width="2.85546875" style="1" customWidth="1"/>
    <col min="4615" max="4616" width="8.140625" style="1" bestFit="1" customWidth="1"/>
    <col min="4617" max="4617" width="4.5703125" style="1" customWidth="1"/>
    <col min="4618" max="4618" width="9.7109375" style="1" bestFit="1" customWidth="1"/>
    <col min="4619" max="4619" width="3.5703125" style="1" bestFit="1" customWidth="1"/>
    <col min="4620" max="4620" width="7.140625" style="1" bestFit="1" customWidth="1"/>
    <col min="4621" max="4621" width="10.85546875" style="1" bestFit="1" customWidth="1"/>
    <col min="4622" max="4622" width="5" style="1" bestFit="1" customWidth="1"/>
    <col min="4623" max="4864" width="9.140625" style="1"/>
    <col min="4865" max="4865" width="5" style="1" bestFit="1" customWidth="1"/>
    <col min="4866" max="4866" width="3" style="1" bestFit="1" customWidth="1"/>
    <col min="4867" max="4867" width="9.28515625" style="1" bestFit="1" customWidth="1"/>
    <col min="4868" max="4869" width="2.28515625" style="1" bestFit="1" customWidth="1"/>
    <col min="4870" max="4870" width="2.85546875" style="1" customWidth="1"/>
    <col min="4871" max="4872" width="8.140625" style="1" bestFit="1" customWidth="1"/>
    <col min="4873" max="4873" width="4.5703125" style="1" customWidth="1"/>
    <col min="4874" max="4874" width="9.7109375" style="1" bestFit="1" customWidth="1"/>
    <col min="4875" max="4875" width="3.5703125" style="1" bestFit="1" customWidth="1"/>
    <col min="4876" max="4876" width="7.140625" style="1" bestFit="1" customWidth="1"/>
    <col min="4877" max="4877" width="10.85546875" style="1" bestFit="1" customWidth="1"/>
    <col min="4878" max="4878" width="5" style="1" bestFit="1" customWidth="1"/>
    <col min="4879" max="5120" width="9.140625" style="1"/>
    <col min="5121" max="5121" width="5" style="1" bestFit="1" customWidth="1"/>
    <col min="5122" max="5122" width="3" style="1" bestFit="1" customWidth="1"/>
    <col min="5123" max="5123" width="9.28515625" style="1" bestFit="1" customWidth="1"/>
    <col min="5124" max="5125" width="2.28515625" style="1" bestFit="1" customWidth="1"/>
    <col min="5126" max="5126" width="2.85546875" style="1" customWidth="1"/>
    <col min="5127" max="5128" width="8.140625" style="1" bestFit="1" customWidth="1"/>
    <col min="5129" max="5129" width="4.5703125" style="1" customWidth="1"/>
    <col min="5130" max="5130" width="9.7109375" style="1" bestFit="1" customWidth="1"/>
    <col min="5131" max="5131" width="3.5703125" style="1" bestFit="1" customWidth="1"/>
    <col min="5132" max="5132" width="7.140625" style="1" bestFit="1" customWidth="1"/>
    <col min="5133" max="5133" width="10.85546875" style="1" bestFit="1" customWidth="1"/>
    <col min="5134" max="5134" width="5" style="1" bestFit="1" customWidth="1"/>
    <col min="5135" max="5376" width="9.140625" style="1"/>
    <col min="5377" max="5377" width="5" style="1" bestFit="1" customWidth="1"/>
    <col min="5378" max="5378" width="3" style="1" bestFit="1" customWidth="1"/>
    <col min="5379" max="5379" width="9.28515625" style="1" bestFit="1" customWidth="1"/>
    <col min="5380" max="5381" width="2.28515625" style="1" bestFit="1" customWidth="1"/>
    <col min="5382" max="5382" width="2.85546875" style="1" customWidth="1"/>
    <col min="5383" max="5384" width="8.140625" style="1" bestFit="1" customWidth="1"/>
    <col min="5385" max="5385" width="4.5703125" style="1" customWidth="1"/>
    <col min="5386" max="5386" width="9.7109375" style="1" bestFit="1" customWidth="1"/>
    <col min="5387" max="5387" width="3.5703125" style="1" bestFit="1" customWidth="1"/>
    <col min="5388" max="5388" width="7.140625" style="1" bestFit="1" customWidth="1"/>
    <col min="5389" max="5389" width="10.85546875" style="1" bestFit="1" customWidth="1"/>
    <col min="5390" max="5390" width="5" style="1" bestFit="1" customWidth="1"/>
    <col min="5391" max="5632" width="9.140625" style="1"/>
    <col min="5633" max="5633" width="5" style="1" bestFit="1" customWidth="1"/>
    <col min="5634" max="5634" width="3" style="1" bestFit="1" customWidth="1"/>
    <col min="5635" max="5635" width="9.28515625" style="1" bestFit="1" customWidth="1"/>
    <col min="5636" max="5637" width="2.28515625" style="1" bestFit="1" customWidth="1"/>
    <col min="5638" max="5638" width="2.85546875" style="1" customWidth="1"/>
    <col min="5639" max="5640" width="8.140625" style="1" bestFit="1" customWidth="1"/>
    <col min="5641" max="5641" width="4.5703125" style="1" customWidth="1"/>
    <col min="5642" max="5642" width="9.7109375" style="1" bestFit="1" customWidth="1"/>
    <col min="5643" max="5643" width="3.5703125" style="1" bestFit="1" customWidth="1"/>
    <col min="5644" max="5644" width="7.140625" style="1" bestFit="1" customWidth="1"/>
    <col min="5645" max="5645" width="10.85546875" style="1" bestFit="1" customWidth="1"/>
    <col min="5646" max="5646" width="5" style="1" bestFit="1" customWidth="1"/>
    <col min="5647" max="5888" width="9.140625" style="1"/>
    <col min="5889" max="5889" width="5" style="1" bestFit="1" customWidth="1"/>
    <col min="5890" max="5890" width="3" style="1" bestFit="1" customWidth="1"/>
    <col min="5891" max="5891" width="9.28515625" style="1" bestFit="1" customWidth="1"/>
    <col min="5892" max="5893" width="2.28515625" style="1" bestFit="1" customWidth="1"/>
    <col min="5894" max="5894" width="2.85546875" style="1" customWidth="1"/>
    <col min="5895" max="5896" width="8.140625" style="1" bestFit="1" customWidth="1"/>
    <col min="5897" max="5897" width="4.5703125" style="1" customWidth="1"/>
    <col min="5898" max="5898" width="9.7109375" style="1" bestFit="1" customWidth="1"/>
    <col min="5899" max="5899" width="3.5703125" style="1" bestFit="1" customWidth="1"/>
    <col min="5900" max="5900" width="7.140625" style="1" bestFit="1" customWidth="1"/>
    <col min="5901" max="5901" width="10.85546875" style="1" bestFit="1" customWidth="1"/>
    <col min="5902" max="5902" width="5" style="1" bestFit="1" customWidth="1"/>
    <col min="5903" max="6144" width="9.140625" style="1"/>
    <col min="6145" max="6145" width="5" style="1" bestFit="1" customWidth="1"/>
    <col min="6146" max="6146" width="3" style="1" bestFit="1" customWidth="1"/>
    <col min="6147" max="6147" width="9.28515625" style="1" bestFit="1" customWidth="1"/>
    <col min="6148" max="6149" width="2.28515625" style="1" bestFit="1" customWidth="1"/>
    <col min="6150" max="6150" width="2.85546875" style="1" customWidth="1"/>
    <col min="6151" max="6152" width="8.140625" style="1" bestFit="1" customWidth="1"/>
    <col min="6153" max="6153" width="4.5703125" style="1" customWidth="1"/>
    <col min="6154" max="6154" width="9.7109375" style="1" bestFit="1" customWidth="1"/>
    <col min="6155" max="6155" width="3.5703125" style="1" bestFit="1" customWidth="1"/>
    <col min="6156" max="6156" width="7.140625" style="1" bestFit="1" customWidth="1"/>
    <col min="6157" max="6157" width="10.85546875" style="1" bestFit="1" customWidth="1"/>
    <col min="6158" max="6158" width="5" style="1" bestFit="1" customWidth="1"/>
    <col min="6159" max="6400" width="9.140625" style="1"/>
    <col min="6401" max="6401" width="5" style="1" bestFit="1" customWidth="1"/>
    <col min="6402" max="6402" width="3" style="1" bestFit="1" customWidth="1"/>
    <col min="6403" max="6403" width="9.28515625" style="1" bestFit="1" customWidth="1"/>
    <col min="6404" max="6405" width="2.28515625" style="1" bestFit="1" customWidth="1"/>
    <col min="6406" max="6406" width="2.85546875" style="1" customWidth="1"/>
    <col min="6407" max="6408" width="8.140625" style="1" bestFit="1" customWidth="1"/>
    <col min="6409" max="6409" width="4.5703125" style="1" customWidth="1"/>
    <col min="6410" max="6410" width="9.7109375" style="1" bestFit="1" customWidth="1"/>
    <col min="6411" max="6411" width="3.5703125" style="1" bestFit="1" customWidth="1"/>
    <col min="6412" max="6412" width="7.140625" style="1" bestFit="1" customWidth="1"/>
    <col min="6413" max="6413" width="10.85546875" style="1" bestFit="1" customWidth="1"/>
    <col min="6414" max="6414" width="5" style="1" bestFit="1" customWidth="1"/>
    <col min="6415" max="6656" width="9.140625" style="1"/>
    <col min="6657" max="6657" width="5" style="1" bestFit="1" customWidth="1"/>
    <col min="6658" max="6658" width="3" style="1" bestFit="1" customWidth="1"/>
    <col min="6659" max="6659" width="9.28515625" style="1" bestFit="1" customWidth="1"/>
    <col min="6660" max="6661" width="2.28515625" style="1" bestFit="1" customWidth="1"/>
    <col min="6662" max="6662" width="2.85546875" style="1" customWidth="1"/>
    <col min="6663" max="6664" width="8.140625" style="1" bestFit="1" customWidth="1"/>
    <col min="6665" max="6665" width="4.5703125" style="1" customWidth="1"/>
    <col min="6666" max="6666" width="9.7109375" style="1" bestFit="1" customWidth="1"/>
    <col min="6667" max="6667" width="3.5703125" style="1" bestFit="1" customWidth="1"/>
    <col min="6668" max="6668" width="7.140625" style="1" bestFit="1" customWidth="1"/>
    <col min="6669" max="6669" width="10.85546875" style="1" bestFit="1" customWidth="1"/>
    <col min="6670" max="6670" width="5" style="1" bestFit="1" customWidth="1"/>
    <col min="6671" max="6912" width="9.140625" style="1"/>
    <col min="6913" max="6913" width="5" style="1" bestFit="1" customWidth="1"/>
    <col min="6914" max="6914" width="3" style="1" bestFit="1" customWidth="1"/>
    <col min="6915" max="6915" width="9.28515625" style="1" bestFit="1" customWidth="1"/>
    <col min="6916" max="6917" width="2.28515625" style="1" bestFit="1" customWidth="1"/>
    <col min="6918" max="6918" width="2.85546875" style="1" customWidth="1"/>
    <col min="6919" max="6920" width="8.140625" style="1" bestFit="1" customWidth="1"/>
    <col min="6921" max="6921" width="4.5703125" style="1" customWidth="1"/>
    <col min="6922" max="6922" width="9.7109375" style="1" bestFit="1" customWidth="1"/>
    <col min="6923" max="6923" width="3.5703125" style="1" bestFit="1" customWidth="1"/>
    <col min="6924" max="6924" width="7.140625" style="1" bestFit="1" customWidth="1"/>
    <col min="6925" max="6925" width="10.85546875" style="1" bestFit="1" customWidth="1"/>
    <col min="6926" max="6926" width="5" style="1" bestFit="1" customWidth="1"/>
    <col min="6927" max="7168" width="9.140625" style="1"/>
    <col min="7169" max="7169" width="5" style="1" bestFit="1" customWidth="1"/>
    <col min="7170" max="7170" width="3" style="1" bestFit="1" customWidth="1"/>
    <col min="7171" max="7171" width="9.28515625" style="1" bestFit="1" customWidth="1"/>
    <col min="7172" max="7173" width="2.28515625" style="1" bestFit="1" customWidth="1"/>
    <col min="7174" max="7174" width="2.85546875" style="1" customWidth="1"/>
    <col min="7175" max="7176" width="8.140625" style="1" bestFit="1" customWidth="1"/>
    <col min="7177" max="7177" width="4.5703125" style="1" customWidth="1"/>
    <col min="7178" max="7178" width="9.7109375" style="1" bestFit="1" customWidth="1"/>
    <col min="7179" max="7179" width="3.5703125" style="1" bestFit="1" customWidth="1"/>
    <col min="7180" max="7180" width="7.140625" style="1" bestFit="1" customWidth="1"/>
    <col min="7181" max="7181" width="10.85546875" style="1" bestFit="1" customWidth="1"/>
    <col min="7182" max="7182" width="5" style="1" bestFit="1" customWidth="1"/>
    <col min="7183" max="7424" width="9.140625" style="1"/>
    <col min="7425" max="7425" width="5" style="1" bestFit="1" customWidth="1"/>
    <col min="7426" max="7426" width="3" style="1" bestFit="1" customWidth="1"/>
    <col min="7427" max="7427" width="9.28515625" style="1" bestFit="1" customWidth="1"/>
    <col min="7428" max="7429" width="2.28515625" style="1" bestFit="1" customWidth="1"/>
    <col min="7430" max="7430" width="2.85546875" style="1" customWidth="1"/>
    <col min="7431" max="7432" width="8.140625" style="1" bestFit="1" customWidth="1"/>
    <col min="7433" max="7433" width="4.5703125" style="1" customWidth="1"/>
    <col min="7434" max="7434" width="9.7109375" style="1" bestFit="1" customWidth="1"/>
    <col min="7435" max="7435" width="3.5703125" style="1" bestFit="1" customWidth="1"/>
    <col min="7436" max="7436" width="7.140625" style="1" bestFit="1" customWidth="1"/>
    <col min="7437" max="7437" width="10.85546875" style="1" bestFit="1" customWidth="1"/>
    <col min="7438" max="7438" width="5" style="1" bestFit="1" customWidth="1"/>
    <col min="7439" max="7680" width="9.140625" style="1"/>
    <col min="7681" max="7681" width="5" style="1" bestFit="1" customWidth="1"/>
    <col min="7682" max="7682" width="3" style="1" bestFit="1" customWidth="1"/>
    <col min="7683" max="7683" width="9.28515625" style="1" bestFit="1" customWidth="1"/>
    <col min="7684" max="7685" width="2.28515625" style="1" bestFit="1" customWidth="1"/>
    <col min="7686" max="7686" width="2.85546875" style="1" customWidth="1"/>
    <col min="7687" max="7688" width="8.140625" style="1" bestFit="1" customWidth="1"/>
    <col min="7689" max="7689" width="4.5703125" style="1" customWidth="1"/>
    <col min="7690" max="7690" width="9.7109375" style="1" bestFit="1" customWidth="1"/>
    <col min="7691" max="7691" width="3.5703125" style="1" bestFit="1" customWidth="1"/>
    <col min="7692" max="7692" width="7.140625" style="1" bestFit="1" customWidth="1"/>
    <col min="7693" max="7693" width="10.85546875" style="1" bestFit="1" customWidth="1"/>
    <col min="7694" max="7694" width="5" style="1" bestFit="1" customWidth="1"/>
    <col min="7695" max="7936" width="9.140625" style="1"/>
    <col min="7937" max="7937" width="5" style="1" bestFit="1" customWidth="1"/>
    <col min="7938" max="7938" width="3" style="1" bestFit="1" customWidth="1"/>
    <col min="7939" max="7939" width="9.28515625" style="1" bestFit="1" customWidth="1"/>
    <col min="7940" max="7941" width="2.28515625" style="1" bestFit="1" customWidth="1"/>
    <col min="7942" max="7942" width="2.85546875" style="1" customWidth="1"/>
    <col min="7943" max="7944" width="8.140625" style="1" bestFit="1" customWidth="1"/>
    <col min="7945" max="7945" width="4.5703125" style="1" customWidth="1"/>
    <col min="7946" max="7946" width="9.7109375" style="1" bestFit="1" customWidth="1"/>
    <col min="7947" max="7947" width="3.5703125" style="1" bestFit="1" customWidth="1"/>
    <col min="7948" max="7948" width="7.140625" style="1" bestFit="1" customWidth="1"/>
    <col min="7949" max="7949" width="10.85546875" style="1" bestFit="1" customWidth="1"/>
    <col min="7950" max="7950" width="5" style="1" bestFit="1" customWidth="1"/>
    <col min="7951" max="8192" width="9.140625" style="1"/>
    <col min="8193" max="8193" width="5" style="1" bestFit="1" customWidth="1"/>
    <col min="8194" max="8194" width="3" style="1" bestFit="1" customWidth="1"/>
    <col min="8195" max="8195" width="9.28515625" style="1" bestFit="1" customWidth="1"/>
    <col min="8196" max="8197" width="2.28515625" style="1" bestFit="1" customWidth="1"/>
    <col min="8198" max="8198" width="2.85546875" style="1" customWidth="1"/>
    <col min="8199" max="8200" width="8.140625" style="1" bestFit="1" customWidth="1"/>
    <col min="8201" max="8201" width="4.5703125" style="1" customWidth="1"/>
    <col min="8202" max="8202" width="9.7109375" style="1" bestFit="1" customWidth="1"/>
    <col min="8203" max="8203" width="3.5703125" style="1" bestFit="1" customWidth="1"/>
    <col min="8204" max="8204" width="7.140625" style="1" bestFit="1" customWidth="1"/>
    <col min="8205" max="8205" width="10.85546875" style="1" bestFit="1" customWidth="1"/>
    <col min="8206" max="8206" width="5" style="1" bestFit="1" customWidth="1"/>
    <col min="8207" max="8448" width="9.140625" style="1"/>
    <col min="8449" max="8449" width="5" style="1" bestFit="1" customWidth="1"/>
    <col min="8450" max="8450" width="3" style="1" bestFit="1" customWidth="1"/>
    <col min="8451" max="8451" width="9.28515625" style="1" bestFit="1" customWidth="1"/>
    <col min="8452" max="8453" width="2.28515625" style="1" bestFit="1" customWidth="1"/>
    <col min="8454" max="8454" width="2.85546875" style="1" customWidth="1"/>
    <col min="8455" max="8456" width="8.140625" style="1" bestFit="1" customWidth="1"/>
    <col min="8457" max="8457" width="4.5703125" style="1" customWidth="1"/>
    <col min="8458" max="8458" width="9.7109375" style="1" bestFit="1" customWidth="1"/>
    <col min="8459" max="8459" width="3.5703125" style="1" bestFit="1" customWidth="1"/>
    <col min="8460" max="8460" width="7.140625" style="1" bestFit="1" customWidth="1"/>
    <col min="8461" max="8461" width="10.85546875" style="1" bestFit="1" customWidth="1"/>
    <col min="8462" max="8462" width="5" style="1" bestFit="1" customWidth="1"/>
    <col min="8463" max="8704" width="9.140625" style="1"/>
    <col min="8705" max="8705" width="5" style="1" bestFit="1" customWidth="1"/>
    <col min="8706" max="8706" width="3" style="1" bestFit="1" customWidth="1"/>
    <col min="8707" max="8707" width="9.28515625" style="1" bestFit="1" customWidth="1"/>
    <col min="8708" max="8709" width="2.28515625" style="1" bestFit="1" customWidth="1"/>
    <col min="8710" max="8710" width="2.85546875" style="1" customWidth="1"/>
    <col min="8711" max="8712" width="8.140625" style="1" bestFit="1" customWidth="1"/>
    <col min="8713" max="8713" width="4.5703125" style="1" customWidth="1"/>
    <col min="8714" max="8714" width="9.7109375" style="1" bestFit="1" customWidth="1"/>
    <col min="8715" max="8715" width="3.5703125" style="1" bestFit="1" customWidth="1"/>
    <col min="8716" max="8716" width="7.140625" style="1" bestFit="1" customWidth="1"/>
    <col min="8717" max="8717" width="10.85546875" style="1" bestFit="1" customWidth="1"/>
    <col min="8718" max="8718" width="5" style="1" bestFit="1" customWidth="1"/>
    <col min="8719" max="8960" width="9.140625" style="1"/>
    <col min="8961" max="8961" width="5" style="1" bestFit="1" customWidth="1"/>
    <col min="8962" max="8962" width="3" style="1" bestFit="1" customWidth="1"/>
    <col min="8963" max="8963" width="9.28515625" style="1" bestFit="1" customWidth="1"/>
    <col min="8964" max="8965" width="2.28515625" style="1" bestFit="1" customWidth="1"/>
    <col min="8966" max="8966" width="2.85546875" style="1" customWidth="1"/>
    <col min="8967" max="8968" width="8.140625" style="1" bestFit="1" customWidth="1"/>
    <col min="8969" max="8969" width="4.5703125" style="1" customWidth="1"/>
    <col min="8970" max="8970" width="9.7109375" style="1" bestFit="1" customWidth="1"/>
    <col min="8971" max="8971" width="3.5703125" style="1" bestFit="1" customWidth="1"/>
    <col min="8972" max="8972" width="7.140625" style="1" bestFit="1" customWidth="1"/>
    <col min="8973" max="8973" width="10.85546875" style="1" bestFit="1" customWidth="1"/>
    <col min="8974" max="8974" width="5" style="1" bestFit="1" customWidth="1"/>
    <col min="8975" max="9216" width="9.140625" style="1"/>
    <col min="9217" max="9217" width="5" style="1" bestFit="1" customWidth="1"/>
    <col min="9218" max="9218" width="3" style="1" bestFit="1" customWidth="1"/>
    <col min="9219" max="9219" width="9.28515625" style="1" bestFit="1" customWidth="1"/>
    <col min="9220" max="9221" width="2.28515625" style="1" bestFit="1" customWidth="1"/>
    <col min="9222" max="9222" width="2.85546875" style="1" customWidth="1"/>
    <col min="9223" max="9224" width="8.140625" style="1" bestFit="1" customWidth="1"/>
    <col min="9225" max="9225" width="4.5703125" style="1" customWidth="1"/>
    <col min="9226" max="9226" width="9.7109375" style="1" bestFit="1" customWidth="1"/>
    <col min="9227" max="9227" width="3.5703125" style="1" bestFit="1" customWidth="1"/>
    <col min="9228" max="9228" width="7.140625" style="1" bestFit="1" customWidth="1"/>
    <col min="9229" max="9229" width="10.85546875" style="1" bestFit="1" customWidth="1"/>
    <col min="9230" max="9230" width="5" style="1" bestFit="1" customWidth="1"/>
    <col min="9231" max="9472" width="9.140625" style="1"/>
    <col min="9473" max="9473" width="5" style="1" bestFit="1" customWidth="1"/>
    <col min="9474" max="9474" width="3" style="1" bestFit="1" customWidth="1"/>
    <col min="9475" max="9475" width="9.28515625" style="1" bestFit="1" customWidth="1"/>
    <col min="9476" max="9477" width="2.28515625" style="1" bestFit="1" customWidth="1"/>
    <col min="9478" max="9478" width="2.85546875" style="1" customWidth="1"/>
    <col min="9479" max="9480" width="8.140625" style="1" bestFit="1" customWidth="1"/>
    <col min="9481" max="9481" width="4.5703125" style="1" customWidth="1"/>
    <col min="9482" max="9482" width="9.7109375" style="1" bestFit="1" customWidth="1"/>
    <col min="9483" max="9483" width="3.5703125" style="1" bestFit="1" customWidth="1"/>
    <col min="9484" max="9484" width="7.140625" style="1" bestFit="1" customWidth="1"/>
    <col min="9485" max="9485" width="10.85546875" style="1" bestFit="1" customWidth="1"/>
    <col min="9486" max="9486" width="5" style="1" bestFit="1" customWidth="1"/>
    <col min="9487" max="9728" width="9.140625" style="1"/>
    <col min="9729" max="9729" width="5" style="1" bestFit="1" customWidth="1"/>
    <col min="9730" max="9730" width="3" style="1" bestFit="1" customWidth="1"/>
    <col min="9731" max="9731" width="9.28515625" style="1" bestFit="1" customWidth="1"/>
    <col min="9732" max="9733" width="2.28515625" style="1" bestFit="1" customWidth="1"/>
    <col min="9734" max="9734" width="2.85546875" style="1" customWidth="1"/>
    <col min="9735" max="9736" width="8.140625" style="1" bestFit="1" customWidth="1"/>
    <col min="9737" max="9737" width="4.5703125" style="1" customWidth="1"/>
    <col min="9738" max="9738" width="9.7109375" style="1" bestFit="1" customWidth="1"/>
    <col min="9739" max="9739" width="3.5703125" style="1" bestFit="1" customWidth="1"/>
    <col min="9740" max="9740" width="7.140625" style="1" bestFit="1" customWidth="1"/>
    <col min="9741" max="9741" width="10.85546875" style="1" bestFit="1" customWidth="1"/>
    <col min="9742" max="9742" width="5" style="1" bestFit="1" customWidth="1"/>
    <col min="9743" max="9984" width="9.140625" style="1"/>
    <col min="9985" max="9985" width="5" style="1" bestFit="1" customWidth="1"/>
    <col min="9986" max="9986" width="3" style="1" bestFit="1" customWidth="1"/>
    <col min="9987" max="9987" width="9.28515625" style="1" bestFit="1" customWidth="1"/>
    <col min="9988" max="9989" width="2.28515625" style="1" bestFit="1" customWidth="1"/>
    <col min="9990" max="9990" width="2.85546875" style="1" customWidth="1"/>
    <col min="9991" max="9992" width="8.140625" style="1" bestFit="1" customWidth="1"/>
    <col min="9993" max="9993" width="4.5703125" style="1" customWidth="1"/>
    <col min="9994" max="9994" width="9.7109375" style="1" bestFit="1" customWidth="1"/>
    <col min="9995" max="9995" width="3.5703125" style="1" bestFit="1" customWidth="1"/>
    <col min="9996" max="9996" width="7.140625" style="1" bestFit="1" customWidth="1"/>
    <col min="9997" max="9997" width="10.85546875" style="1" bestFit="1" customWidth="1"/>
    <col min="9998" max="9998" width="5" style="1" bestFit="1" customWidth="1"/>
    <col min="9999" max="10240" width="9.140625" style="1"/>
    <col min="10241" max="10241" width="5" style="1" bestFit="1" customWidth="1"/>
    <col min="10242" max="10242" width="3" style="1" bestFit="1" customWidth="1"/>
    <col min="10243" max="10243" width="9.28515625" style="1" bestFit="1" customWidth="1"/>
    <col min="10244" max="10245" width="2.28515625" style="1" bestFit="1" customWidth="1"/>
    <col min="10246" max="10246" width="2.85546875" style="1" customWidth="1"/>
    <col min="10247" max="10248" width="8.140625" style="1" bestFit="1" customWidth="1"/>
    <col min="10249" max="10249" width="4.5703125" style="1" customWidth="1"/>
    <col min="10250" max="10250" width="9.7109375" style="1" bestFit="1" customWidth="1"/>
    <col min="10251" max="10251" width="3.5703125" style="1" bestFit="1" customWidth="1"/>
    <col min="10252" max="10252" width="7.140625" style="1" bestFit="1" customWidth="1"/>
    <col min="10253" max="10253" width="10.85546875" style="1" bestFit="1" customWidth="1"/>
    <col min="10254" max="10254" width="5" style="1" bestFit="1" customWidth="1"/>
    <col min="10255" max="10496" width="9.140625" style="1"/>
    <col min="10497" max="10497" width="5" style="1" bestFit="1" customWidth="1"/>
    <col min="10498" max="10498" width="3" style="1" bestFit="1" customWidth="1"/>
    <col min="10499" max="10499" width="9.28515625" style="1" bestFit="1" customWidth="1"/>
    <col min="10500" max="10501" width="2.28515625" style="1" bestFit="1" customWidth="1"/>
    <col min="10502" max="10502" width="2.85546875" style="1" customWidth="1"/>
    <col min="10503" max="10504" width="8.140625" style="1" bestFit="1" customWidth="1"/>
    <col min="10505" max="10505" width="4.5703125" style="1" customWidth="1"/>
    <col min="10506" max="10506" width="9.7109375" style="1" bestFit="1" customWidth="1"/>
    <col min="10507" max="10507" width="3.5703125" style="1" bestFit="1" customWidth="1"/>
    <col min="10508" max="10508" width="7.140625" style="1" bestFit="1" customWidth="1"/>
    <col min="10509" max="10509" width="10.85546875" style="1" bestFit="1" customWidth="1"/>
    <col min="10510" max="10510" width="5" style="1" bestFit="1" customWidth="1"/>
    <col min="10511" max="10752" width="9.140625" style="1"/>
    <col min="10753" max="10753" width="5" style="1" bestFit="1" customWidth="1"/>
    <col min="10754" max="10754" width="3" style="1" bestFit="1" customWidth="1"/>
    <col min="10755" max="10755" width="9.28515625" style="1" bestFit="1" customWidth="1"/>
    <col min="10756" max="10757" width="2.28515625" style="1" bestFit="1" customWidth="1"/>
    <col min="10758" max="10758" width="2.85546875" style="1" customWidth="1"/>
    <col min="10759" max="10760" width="8.140625" style="1" bestFit="1" customWidth="1"/>
    <col min="10761" max="10761" width="4.5703125" style="1" customWidth="1"/>
    <col min="10762" max="10762" width="9.7109375" style="1" bestFit="1" customWidth="1"/>
    <col min="10763" max="10763" width="3.5703125" style="1" bestFit="1" customWidth="1"/>
    <col min="10764" max="10764" width="7.140625" style="1" bestFit="1" customWidth="1"/>
    <col min="10765" max="10765" width="10.85546875" style="1" bestFit="1" customWidth="1"/>
    <col min="10766" max="10766" width="5" style="1" bestFit="1" customWidth="1"/>
    <col min="10767" max="11008" width="9.140625" style="1"/>
    <col min="11009" max="11009" width="5" style="1" bestFit="1" customWidth="1"/>
    <col min="11010" max="11010" width="3" style="1" bestFit="1" customWidth="1"/>
    <col min="11011" max="11011" width="9.28515625" style="1" bestFit="1" customWidth="1"/>
    <col min="11012" max="11013" width="2.28515625" style="1" bestFit="1" customWidth="1"/>
    <col min="11014" max="11014" width="2.85546875" style="1" customWidth="1"/>
    <col min="11015" max="11016" width="8.140625" style="1" bestFit="1" customWidth="1"/>
    <col min="11017" max="11017" width="4.5703125" style="1" customWidth="1"/>
    <col min="11018" max="11018" width="9.7109375" style="1" bestFit="1" customWidth="1"/>
    <col min="11019" max="11019" width="3.5703125" style="1" bestFit="1" customWidth="1"/>
    <col min="11020" max="11020" width="7.140625" style="1" bestFit="1" customWidth="1"/>
    <col min="11021" max="11021" width="10.85546875" style="1" bestFit="1" customWidth="1"/>
    <col min="11022" max="11022" width="5" style="1" bestFit="1" customWidth="1"/>
    <col min="11023" max="11264" width="9.140625" style="1"/>
    <col min="11265" max="11265" width="5" style="1" bestFit="1" customWidth="1"/>
    <col min="11266" max="11266" width="3" style="1" bestFit="1" customWidth="1"/>
    <col min="11267" max="11267" width="9.28515625" style="1" bestFit="1" customWidth="1"/>
    <col min="11268" max="11269" width="2.28515625" style="1" bestFit="1" customWidth="1"/>
    <col min="11270" max="11270" width="2.85546875" style="1" customWidth="1"/>
    <col min="11271" max="11272" width="8.140625" style="1" bestFit="1" customWidth="1"/>
    <col min="11273" max="11273" width="4.5703125" style="1" customWidth="1"/>
    <col min="11274" max="11274" width="9.7109375" style="1" bestFit="1" customWidth="1"/>
    <col min="11275" max="11275" width="3.5703125" style="1" bestFit="1" customWidth="1"/>
    <col min="11276" max="11276" width="7.140625" style="1" bestFit="1" customWidth="1"/>
    <col min="11277" max="11277" width="10.85546875" style="1" bestFit="1" customWidth="1"/>
    <col min="11278" max="11278" width="5" style="1" bestFit="1" customWidth="1"/>
    <col min="11279" max="11520" width="9.140625" style="1"/>
    <col min="11521" max="11521" width="5" style="1" bestFit="1" customWidth="1"/>
    <col min="11522" max="11522" width="3" style="1" bestFit="1" customWidth="1"/>
    <col min="11523" max="11523" width="9.28515625" style="1" bestFit="1" customWidth="1"/>
    <col min="11524" max="11525" width="2.28515625" style="1" bestFit="1" customWidth="1"/>
    <col min="11526" max="11526" width="2.85546875" style="1" customWidth="1"/>
    <col min="11527" max="11528" width="8.140625" style="1" bestFit="1" customWidth="1"/>
    <col min="11529" max="11529" width="4.5703125" style="1" customWidth="1"/>
    <col min="11530" max="11530" width="9.7109375" style="1" bestFit="1" customWidth="1"/>
    <col min="11531" max="11531" width="3.5703125" style="1" bestFit="1" customWidth="1"/>
    <col min="11532" max="11532" width="7.140625" style="1" bestFit="1" customWidth="1"/>
    <col min="11533" max="11533" width="10.85546875" style="1" bestFit="1" customWidth="1"/>
    <col min="11534" max="11534" width="5" style="1" bestFit="1" customWidth="1"/>
    <col min="11535" max="11776" width="9.140625" style="1"/>
    <col min="11777" max="11777" width="5" style="1" bestFit="1" customWidth="1"/>
    <col min="11778" max="11778" width="3" style="1" bestFit="1" customWidth="1"/>
    <col min="11779" max="11779" width="9.28515625" style="1" bestFit="1" customWidth="1"/>
    <col min="11780" max="11781" width="2.28515625" style="1" bestFit="1" customWidth="1"/>
    <col min="11782" max="11782" width="2.85546875" style="1" customWidth="1"/>
    <col min="11783" max="11784" width="8.140625" style="1" bestFit="1" customWidth="1"/>
    <col min="11785" max="11785" width="4.5703125" style="1" customWidth="1"/>
    <col min="11786" max="11786" width="9.7109375" style="1" bestFit="1" customWidth="1"/>
    <col min="11787" max="11787" width="3.5703125" style="1" bestFit="1" customWidth="1"/>
    <col min="11788" max="11788" width="7.140625" style="1" bestFit="1" customWidth="1"/>
    <col min="11789" max="11789" width="10.85546875" style="1" bestFit="1" customWidth="1"/>
    <col min="11790" max="11790" width="5" style="1" bestFit="1" customWidth="1"/>
    <col min="11791" max="12032" width="9.140625" style="1"/>
    <col min="12033" max="12033" width="5" style="1" bestFit="1" customWidth="1"/>
    <col min="12034" max="12034" width="3" style="1" bestFit="1" customWidth="1"/>
    <col min="12035" max="12035" width="9.28515625" style="1" bestFit="1" customWidth="1"/>
    <col min="12036" max="12037" width="2.28515625" style="1" bestFit="1" customWidth="1"/>
    <col min="12038" max="12038" width="2.85546875" style="1" customWidth="1"/>
    <col min="12039" max="12040" width="8.140625" style="1" bestFit="1" customWidth="1"/>
    <col min="12041" max="12041" width="4.5703125" style="1" customWidth="1"/>
    <col min="12042" max="12042" width="9.7109375" style="1" bestFit="1" customWidth="1"/>
    <col min="12043" max="12043" width="3.5703125" style="1" bestFit="1" customWidth="1"/>
    <col min="12044" max="12044" width="7.140625" style="1" bestFit="1" customWidth="1"/>
    <col min="12045" max="12045" width="10.85546875" style="1" bestFit="1" customWidth="1"/>
    <col min="12046" max="12046" width="5" style="1" bestFit="1" customWidth="1"/>
    <col min="12047" max="12288" width="9.140625" style="1"/>
    <col min="12289" max="12289" width="5" style="1" bestFit="1" customWidth="1"/>
    <col min="12290" max="12290" width="3" style="1" bestFit="1" customWidth="1"/>
    <col min="12291" max="12291" width="9.28515625" style="1" bestFit="1" customWidth="1"/>
    <col min="12292" max="12293" width="2.28515625" style="1" bestFit="1" customWidth="1"/>
    <col min="12294" max="12294" width="2.85546875" style="1" customWidth="1"/>
    <col min="12295" max="12296" width="8.140625" style="1" bestFit="1" customWidth="1"/>
    <col min="12297" max="12297" width="4.5703125" style="1" customWidth="1"/>
    <col min="12298" max="12298" width="9.7109375" style="1" bestFit="1" customWidth="1"/>
    <col min="12299" max="12299" width="3.5703125" style="1" bestFit="1" customWidth="1"/>
    <col min="12300" max="12300" width="7.140625" style="1" bestFit="1" customWidth="1"/>
    <col min="12301" max="12301" width="10.85546875" style="1" bestFit="1" customWidth="1"/>
    <col min="12302" max="12302" width="5" style="1" bestFit="1" customWidth="1"/>
    <col min="12303" max="12544" width="9.140625" style="1"/>
    <col min="12545" max="12545" width="5" style="1" bestFit="1" customWidth="1"/>
    <col min="12546" max="12546" width="3" style="1" bestFit="1" customWidth="1"/>
    <col min="12547" max="12547" width="9.28515625" style="1" bestFit="1" customWidth="1"/>
    <col min="12548" max="12549" width="2.28515625" style="1" bestFit="1" customWidth="1"/>
    <col min="12550" max="12550" width="2.85546875" style="1" customWidth="1"/>
    <col min="12551" max="12552" width="8.140625" style="1" bestFit="1" customWidth="1"/>
    <col min="12553" max="12553" width="4.5703125" style="1" customWidth="1"/>
    <col min="12554" max="12554" width="9.7109375" style="1" bestFit="1" customWidth="1"/>
    <col min="12555" max="12555" width="3.5703125" style="1" bestFit="1" customWidth="1"/>
    <col min="12556" max="12556" width="7.140625" style="1" bestFit="1" customWidth="1"/>
    <col min="12557" max="12557" width="10.85546875" style="1" bestFit="1" customWidth="1"/>
    <col min="12558" max="12558" width="5" style="1" bestFit="1" customWidth="1"/>
    <col min="12559" max="12800" width="9.140625" style="1"/>
    <col min="12801" max="12801" width="5" style="1" bestFit="1" customWidth="1"/>
    <col min="12802" max="12802" width="3" style="1" bestFit="1" customWidth="1"/>
    <col min="12803" max="12803" width="9.28515625" style="1" bestFit="1" customWidth="1"/>
    <col min="12804" max="12805" width="2.28515625" style="1" bestFit="1" customWidth="1"/>
    <col min="12806" max="12806" width="2.85546875" style="1" customWidth="1"/>
    <col min="12807" max="12808" width="8.140625" style="1" bestFit="1" customWidth="1"/>
    <col min="12809" max="12809" width="4.5703125" style="1" customWidth="1"/>
    <col min="12810" max="12810" width="9.7109375" style="1" bestFit="1" customWidth="1"/>
    <col min="12811" max="12811" width="3.5703125" style="1" bestFit="1" customWidth="1"/>
    <col min="12812" max="12812" width="7.140625" style="1" bestFit="1" customWidth="1"/>
    <col min="12813" max="12813" width="10.85546875" style="1" bestFit="1" customWidth="1"/>
    <col min="12814" max="12814" width="5" style="1" bestFit="1" customWidth="1"/>
    <col min="12815" max="13056" width="9.140625" style="1"/>
    <col min="13057" max="13057" width="5" style="1" bestFit="1" customWidth="1"/>
    <col min="13058" max="13058" width="3" style="1" bestFit="1" customWidth="1"/>
    <col min="13059" max="13059" width="9.28515625" style="1" bestFit="1" customWidth="1"/>
    <col min="13060" max="13061" width="2.28515625" style="1" bestFit="1" customWidth="1"/>
    <col min="13062" max="13062" width="2.85546875" style="1" customWidth="1"/>
    <col min="13063" max="13064" width="8.140625" style="1" bestFit="1" customWidth="1"/>
    <col min="13065" max="13065" width="4.5703125" style="1" customWidth="1"/>
    <col min="13066" max="13066" width="9.7109375" style="1" bestFit="1" customWidth="1"/>
    <col min="13067" max="13067" width="3.5703125" style="1" bestFit="1" customWidth="1"/>
    <col min="13068" max="13068" width="7.140625" style="1" bestFit="1" customWidth="1"/>
    <col min="13069" max="13069" width="10.85546875" style="1" bestFit="1" customWidth="1"/>
    <col min="13070" max="13070" width="5" style="1" bestFit="1" customWidth="1"/>
    <col min="13071" max="13312" width="9.140625" style="1"/>
    <col min="13313" max="13313" width="5" style="1" bestFit="1" customWidth="1"/>
    <col min="13314" max="13314" width="3" style="1" bestFit="1" customWidth="1"/>
    <col min="13315" max="13315" width="9.28515625" style="1" bestFit="1" customWidth="1"/>
    <col min="13316" max="13317" width="2.28515625" style="1" bestFit="1" customWidth="1"/>
    <col min="13318" max="13318" width="2.85546875" style="1" customWidth="1"/>
    <col min="13319" max="13320" width="8.140625" style="1" bestFit="1" customWidth="1"/>
    <col min="13321" max="13321" width="4.5703125" style="1" customWidth="1"/>
    <col min="13322" max="13322" width="9.7109375" style="1" bestFit="1" customWidth="1"/>
    <col min="13323" max="13323" width="3.5703125" style="1" bestFit="1" customWidth="1"/>
    <col min="13324" max="13324" width="7.140625" style="1" bestFit="1" customWidth="1"/>
    <col min="13325" max="13325" width="10.85546875" style="1" bestFit="1" customWidth="1"/>
    <col min="13326" max="13326" width="5" style="1" bestFit="1" customWidth="1"/>
    <col min="13327" max="13568" width="9.140625" style="1"/>
    <col min="13569" max="13569" width="5" style="1" bestFit="1" customWidth="1"/>
    <col min="13570" max="13570" width="3" style="1" bestFit="1" customWidth="1"/>
    <col min="13571" max="13571" width="9.28515625" style="1" bestFit="1" customWidth="1"/>
    <col min="13572" max="13573" width="2.28515625" style="1" bestFit="1" customWidth="1"/>
    <col min="13574" max="13574" width="2.85546875" style="1" customWidth="1"/>
    <col min="13575" max="13576" width="8.140625" style="1" bestFit="1" customWidth="1"/>
    <col min="13577" max="13577" width="4.5703125" style="1" customWidth="1"/>
    <col min="13578" max="13578" width="9.7109375" style="1" bestFit="1" customWidth="1"/>
    <col min="13579" max="13579" width="3.5703125" style="1" bestFit="1" customWidth="1"/>
    <col min="13580" max="13580" width="7.140625" style="1" bestFit="1" customWidth="1"/>
    <col min="13581" max="13581" width="10.85546875" style="1" bestFit="1" customWidth="1"/>
    <col min="13582" max="13582" width="5" style="1" bestFit="1" customWidth="1"/>
    <col min="13583" max="13824" width="9.140625" style="1"/>
    <col min="13825" max="13825" width="5" style="1" bestFit="1" customWidth="1"/>
    <col min="13826" max="13826" width="3" style="1" bestFit="1" customWidth="1"/>
    <col min="13827" max="13827" width="9.28515625" style="1" bestFit="1" customWidth="1"/>
    <col min="13828" max="13829" width="2.28515625" style="1" bestFit="1" customWidth="1"/>
    <col min="13830" max="13830" width="2.85546875" style="1" customWidth="1"/>
    <col min="13831" max="13832" width="8.140625" style="1" bestFit="1" customWidth="1"/>
    <col min="13833" max="13833" width="4.5703125" style="1" customWidth="1"/>
    <col min="13834" max="13834" width="9.7109375" style="1" bestFit="1" customWidth="1"/>
    <col min="13835" max="13835" width="3.5703125" style="1" bestFit="1" customWidth="1"/>
    <col min="13836" max="13836" width="7.140625" style="1" bestFit="1" customWidth="1"/>
    <col min="13837" max="13837" width="10.85546875" style="1" bestFit="1" customWidth="1"/>
    <col min="13838" max="13838" width="5" style="1" bestFit="1" customWidth="1"/>
    <col min="13839" max="14080" width="9.140625" style="1"/>
    <col min="14081" max="14081" width="5" style="1" bestFit="1" customWidth="1"/>
    <col min="14082" max="14082" width="3" style="1" bestFit="1" customWidth="1"/>
    <col min="14083" max="14083" width="9.28515625" style="1" bestFit="1" customWidth="1"/>
    <col min="14084" max="14085" width="2.28515625" style="1" bestFit="1" customWidth="1"/>
    <col min="14086" max="14086" width="2.85546875" style="1" customWidth="1"/>
    <col min="14087" max="14088" width="8.140625" style="1" bestFit="1" customWidth="1"/>
    <col min="14089" max="14089" width="4.5703125" style="1" customWidth="1"/>
    <col min="14090" max="14090" width="9.7109375" style="1" bestFit="1" customWidth="1"/>
    <col min="14091" max="14091" width="3.5703125" style="1" bestFit="1" customWidth="1"/>
    <col min="14092" max="14092" width="7.140625" style="1" bestFit="1" customWidth="1"/>
    <col min="14093" max="14093" width="10.85546875" style="1" bestFit="1" customWidth="1"/>
    <col min="14094" max="14094" width="5" style="1" bestFit="1" customWidth="1"/>
    <col min="14095" max="14336" width="9.140625" style="1"/>
    <col min="14337" max="14337" width="5" style="1" bestFit="1" customWidth="1"/>
    <col min="14338" max="14338" width="3" style="1" bestFit="1" customWidth="1"/>
    <col min="14339" max="14339" width="9.28515625" style="1" bestFit="1" customWidth="1"/>
    <col min="14340" max="14341" width="2.28515625" style="1" bestFit="1" customWidth="1"/>
    <col min="14342" max="14342" width="2.85546875" style="1" customWidth="1"/>
    <col min="14343" max="14344" width="8.140625" style="1" bestFit="1" customWidth="1"/>
    <col min="14345" max="14345" width="4.5703125" style="1" customWidth="1"/>
    <col min="14346" max="14346" width="9.7109375" style="1" bestFit="1" customWidth="1"/>
    <col min="14347" max="14347" width="3.5703125" style="1" bestFit="1" customWidth="1"/>
    <col min="14348" max="14348" width="7.140625" style="1" bestFit="1" customWidth="1"/>
    <col min="14349" max="14349" width="10.85546875" style="1" bestFit="1" customWidth="1"/>
    <col min="14350" max="14350" width="5" style="1" bestFit="1" customWidth="1"/>
    <col min="14351" max="14592" width="9.140625" style="1"/>
    <col min="14593" max="14593" width="5" style="1" bestFit="1" customWidth="1"/>
    <col min="14594" max="14594" width="3" style="1" bestFit="1" customWidth="1"/>
    <col min="14595" max="14595" width="9.28515625" style="1" bestFit="1" customWidth="1"/>
    <col min="14596" max="14597" width="2.28515625" style="1" bestFit="1" customWidth="1"/>
    <col min="14598" max="14598" width="2.85546875" style="1" customWidth="1"/>
    <col min="14599" max="14600" width="8.140625" style="1" bestFit="1" customWidth="1"/>
    <col min="14601" max="14601" width="4.5703125" style="1" customWidth="1"/>
    <col min="14602" max="14602" width="9.7109375" style="1" bestFit="1" customWidth="1"/>
    <col min="14603" max="14603" width="3.5703125" style="1" bestFit="1" customWidth="1"/>
    <col min="14604" max="14604" width="7.140625" style="1" bestFit="1" customWidth="1"/>
    <col min="14605" max="14605" width="10.85546875" style="1" bestFit="1" customWidth="1"/>
    <col min="14606" max="14606" width="5" style="1" bestFit="1" customWidth="1"/>
    <col min="14607" max="14848" width="9.140625" style="1"/>
    <col min="14849" max="14849" width="5" style="1" bestFit="1" customWidth="1"/>
    <col min="14850" max="14850" width="3" style="1" bestFit="1" customWidth="1"/>
    <col min="14851" max="14851" width="9.28515625" style="1" bestFit="1" customWidth="1"/>
    <col min="14852" max="14853" width="2.28515625" style="1" bestFit="1" customWidth="1"/>
    <col min="14854" max="14854" width="2.85546875" style="1" customWidth="1"/>
    <col min="14855" max="14856" width="8.140625" style="1" bestFit="1" customWidth="1"/>
    <col min="14857" max="14857" width="4.5703125" style="1" customWidth="1"/>
    <col min="14858" max="14858" width="9.7109375" style="1" bestFit="1" customWidth="1"/>
    <col min="14859" max="14859" width="3.5703125" style="1" bestFit="1" customWidth="1"/>
    <col min="14860" max="14860" width="7.140625" style="1" bestFit="1" customWidth="1"/>
    <col min="14861" max="14861" width="10.85546875" style="1" bestFit="1" customWidth="1"/>
    <col min="14862" max="14862" width="5" style="1" bestFit="1" customWidth="1"/>
    <col min="14863" max="15104" width="9.140625" style="1"/>
    <col min="15105" max="15105" width="5" style="1" bestFit="1" customWidth="1"/>
    <col min="15106" max="15106" width="3" style="1" bestFit="1" customWidth="1"/>
    <col min="15107" max="15107" width="9.28515625" style="1" bestFit="1" customWidth="1"/>
    <col min="15108" max="15109" width="2.28515625" style="1" bestFit="1" customWidth="1"/>
    <col min="15110" max="15110" width="2.85546875" style="1" customWidth="1"/>
    <col min="15111" max="15112" width="8.140625" style="1" bestFit="1" customWidth="1"/>
    <col min="15113" max="15113" width="4.5703125" style="1" customWidth="1"/>
    <col min="15114" max="15114" width="9.7109375" style="1" bestFit="1" customWidth="1"/>
    <col min="15115" max="15115" width="3.5703125" style="1" bestFit="1" customWidth="1"/>
    <col min="15116" max="15116" width="7.140625" style="1" bestFit="1" customWidth="1"/>
    <col min="15117" max="15117" width="10.85546875" style="1" bestFit="1" customWidth="1"/>
    <col min="15118" max="15118" width="5" style="1" bestFit="1" customWidth="1"/>
    <col min="15119" max="15360" width="9.140625" style="1"/>
    <col min="15361" max="15361" width="5" style="1" bestFit="1" customWidth="1"/>
    <col min="15362" max="15362" width="3" style="1" bestFit="1" customWidth="1"/>
    <col min="15363" max="15363" width="9.28515625" style="1" bestFit="1" customWidth="1"/>
    <col min="15364" max="15365" width="2.28515625" style="1" bestFit="1" customWidth="1"/>
    <col min="15366" max="15366" width="2.85546875" style="1" customWidth="1"/>
    <col min="15367" max="15368" width="8.140625" style="1" bestFit="1" customWidth="1"/>
    <col min="15369" max="15369" width="4.5703125" style="1" customWidth="1"/>
    <col min="15370" max="15370" width="9.7109375" style="1" bestFit="1" customWidth="1"/>
    <col min="15371" max="15371" width="3.5703125" style="1" bestFit="1" customWidth="1"/>
    <col min="15372" max="15372" width="7.140625" style="1" bestFit="1" customWidth="1"/>
    <col min="15373" max="15373" width="10.85546875" style="1" bestFit="1" customWidth="1"/>
    <col min="15374" max="15374" width="5" style="1" bestFit="1" customWidth="1"/>
    <col min="15375" max="15616" width="9.140625" style="1"/>
    <col min="15617" max="15617" width="5" style="1" bestFit="1" customWidth="1"/>
    <col min="15618" max="15618" width="3" style="1" bestFit="1" customWidth="1"/>
    <col min="15619" max="15619" width="9.28515625" style="1" bestFit="1" customWidth="1"/>
    <col min="15620" max="15621" width="2.28515625" style="1" bestFit="1" customWidth="1"/>
    <col min="15622" max="15622" width="2.85546875" style="1" customWidth="1"/>
    <col min="15623" max="15624" width="8.140625" style="1" bestFit="1" customWidth="1"/>
    <col min="15625" max="15625" width="4.5703125" style="1" customWidth="1"/>
    <col min="15626" max="15626" width="9.7109375" style="1" bestFit="1" customWidth="1"/>
    <col min="15627" max="15627" width="3.5703125" style="1" bestFit="1" customWidth="1"/>
    <col min="15628" max="15628" width="7.140625" style="1" bestFit="1" customWidth="1"/>
    <col min="15629" max="15629" width="10.85546875" style="1" bestFit="1" customWidth="1"/>
    <col min="15630" max="15630" width="5" style="1" bestFit="1" customWidth="1"/>
    <col min="15631" max="15872" width="9.140625" style="1"/>
    <col min="15873" max="15873" width="5" style="1" bestFit="1" customWidth="1"/>
    <col min="15874" max="15874" width="3" style="1" bestFit="1" customWidth="1"/>
    <col min="15875" max="15875" width="9.28515625" style="1" bestFit="1" customWidth="1"/>
    <col min="15876" max="15877" width="2.28515625" style="1" bestFit="1" customWidth="1"/>
    <col min="15878" max="15878" width="2.85546875" style="1" customWidth="1"/>
    <col min="15879" max="15880" width="8.140625" style="1" bestFit="1" customWidth="1"/>
    <col min="15881" max="15881" width="4.5703125" style="1" customWidth="1"/>
    <col min="15882" max="15882" width="9.7109375" style="1" bestFit="1" customWidth="1"/>
    <col min="15883" max="15883" width="3.5703125" style="1" bestFit="1" customWidth="1"/>
    <col min="15884" max="15884" width="7.140625" style="1" bestFit="1" customWidth="1"/>
    <col min="15885" max="15885" width="10.85546875" style="1" bestFit="1" customWidth="1"/>
    <col min="15886" max="15886" width="5" style="1" bestFit="1" customWidth="1"/>
    <col min="15887" max="16128" width="9.140625" style="1"/>
    <col min="16129" max="16129" width="5" style="1" bestFit="1" customWidth="1"/>
    <col min="16130" max="16130" width="3" style="1" bestFit="1" customWidth="1"/>
    <col min="16131" max="16131" width="9.28515625" style="1" bestFit="1" customWidth="1"/>
    <col min="16132" max="16133" width="2.28515625" style="1" bestFit="1" customWidth="1"/>
    <col min="16134" max="16134" width="2.85546875" style="1" customWidth="1"/>
    <col min="16135" max="16136" width="8.140625" style="1" bestFit="1" customWidth="1"/>
    <col min="16137" max="16137" width="4.5703125" style="1" customWidth="1"/>
    <col min="16138" max="16138" width="9.7109375" style="1" bestFit="1" customWidth="1"/>
    <col min="16139" max="16139" width="3.5703125" style="1" bestFit="1" customWidth="1"/>
    <col min="16140" max="16140" width="7.140625" style="1" bestFit="1" customWidth="1"/>
    <col min="16141" max="16141" width="10.85546875" style="1" bestFit="1" customWidth="1"/>
    <col min="16142" max="16142" width="5" style="1" bestFit="1" customWidth="1"/>
    <col min="16143" max="16384" width="9.140625" style="1"/>
  </cols>
  <sheetData>
    <row r="1" spans="1:15" s="14" customFormat="1" ht="12.75" x14ac:dyDescent="0.2">
      <c r="C1" s="15" t="s">
        <v>17</v>
      </c>
      <c r="D1" s="14" t="s">
        <v>18</v>
      </c>
      <c r="E1" s="14" t="s">
        <v>15</v>
      </c>
      <c r="G1" s="14" t="s">
        <v>19</v>
      </c>
      <c r="H1" s="14" t="s">
        <v>20</v>
      </c>
      <c r="J1" s="16" t="s">
        <v>21</v>
      </c>
      <c r="K1" s="17">
        <v>8</v>
      </c>
      <c r="L1" s="14" t="s">
        <v>22</v>
      </c>
      <c r="M1" s="14" t="s">
        <v>23</v>
      </c>
    </row>
    <row r="2" spans="1:15" x14ac:dyDescent="0.25">
      <c r="A2" s="1">
        <v>1</v>
      </c>
      <c r="B2" s="1">
        <v>1</v>
      </c>
      <c r="C2" s="18">
        <f ca="1">RAND()</f>
        <v>0.11812239608707176</v>
      </c>
      <c r="D2" s="14">
        <f ca="1">IF(C2&lt;0.5,1,)</f>
        <v>1</v>
      </c>
      <c r="E2" s="14">
        <f ca="1">1-D2</f>
        <v>0</v>
      </c>
      <c r="G2" s="1">
        <f ca="1">D2</f>
        <v>1</v>
      </c>
      <c r="H2" s="1">
        <f ca="1">E2</f>
        <v>0</v>
      </c>
      <c r="J2" s="1">
        <f ca="1">ABS(G2-H2)</f>
        <v>1</v>
      </c>
      <c r="L2" s="19">
        <f ca="1">SUM(K2:K21)</f>
        <v>-5</v>
      </c>
      <c r="M2" s="19">
        <f ca="1">L2/20</f>
        <v>-0.25</v>
      </c>
      <c r="N2" s="1">
        <v>20</v>
      </c>
      <c r="O2" s="20" t="s">
        <v>24</v>
      </c>
    </row>
    <row r="3" spans="1:15" x14ac:dyDescent="0.25">
      <c r="A3" s="1">
        <v>2</v>
      </c>
      <c r="B3" s="1">
        <f ca="1">IF(J2=3,1,B2+1)</f>
        <v>2</v>
      </c>
      <c r="C3" s="18">
        <f t="shared" ref="C3:C66" ca="1" si="0">RAND()</f>
        <v>0.63747554917879024</v>
      </c>
      <c r="D3" s="14">
        <f t="shared" ref="D3:D66" ca="1" si="1">IF(C3&lt;0.5,1,)</f>
        <v>0</v>
      </c>
      <c r="E3" s="14">
        <f t="shared" ref="E3:E66" ca="1" si="2">1-D3</f>
        <v>1</v>
      </c>
      <c r="G3" s="1">
        <f ca="1">IF(J2=3,D3,D3+G2)</f>
        <v>1</v>
      </c>
      <c r="H3" s="1">
        <f ca="1">IF(J2=3,E3,E3+H2)</f>
        <v>1</v>
      </c>
      <c r="J3" s="1">
        <f t="shared" ref="J3:J66" ca="1" si="3">ABS(G3-H3)</f>
        <v>0</v>
      </c>
    </row>
    <row r="4" spans="1:15" x14ac:dyDescent="0.25">
      <c r="A4" s="1">
        <v>3</v>
      </c>
      <c r="B4" s="1">
        <f t="shared" ref="B4:B67" ca="1" si="4">IF(J3=3,1,B3+1)</f>
        <v>3</v>
      </c>
      <c r="C4" s="18">
        <f t="shared" ca="1" si="0"/>
        <v>0.89112560475245706</v>
      </c>
      <c r="D4" s="14">
        <f t="shared" ca="1" si="1"/>
        <v>0</v>
      </c>
      <c r="E4" s="14">
        <f t="shared" ca="1" si="2"/>
        <v>1</v>
      </c>
      <c r="G4" s="1">
        <f t="shared" ref="G4:G67" ca="1" si="5">IF(J3=3,D4,D4+G3)</f>
        <v>1</v>
      </c>
      <c r="H4" s="1">
        <f t="shared" ref="H4:H67" ca="1" si="6">IF(J3=3,E4,E4+H3)</f>
        <v>2</v>
      </c>
      <c r="J4" s="1">
        <f t="shared" ca="1" si="3"/>
        <v>1</v>
      </c>
      <c r="K4" s="1" t="str">
        <f ca="1">IF(J4=3,K$1-B4,"")</f>
        <v/>
      </c>
      <c r="L4" s="19">
        <f ca="1">SUM(K2:K1001)</f>
        <v>-189</v>
      </c>
      <c r="M4" s="19">
        <f ca="1">L4/1000</f>
        <v>-0.189</v>
      </c>
      <c r="N4" s="1">
        <v>1000</v>
      </c>
      <c r="O4" s="20" t="s">
        <v>24</v>
      </c>
    </row>
    <row r="5" spans="1:15" x14ac:dyDescent="0.25">
      <c r="A5" s="1">
        <v>4</v>
      </c>
      <c r="B5" s="1">
        <f t="shared" ca="1" si="4"/>
        <v>4</v>
      </c>
      <c r="C5" s="18">
        <f t="shared" ca="1" si="0"/>
        <v>0.46654213932747346</v>
      </c>
      <c r="D5" s="14">
        <f t="shared" ca="1" si="1"/>
        <v>1</v>
      </c>
      <c r="E5" s="14">
        <f t="shared" ca="1" si="2"/>
        <v>0</v>
      </c>
      <c r="G5" s="1">
        <f t="shared" ca="1" si="5"/>
        <v>2</v>
      </c>
      <c r="H5" s="1">
        <f t="shared" ca="1" si="6"/>
        <v>2</v>
      </c>
      <c r="J5" s="1">
        <f t="shared" ca="1" si="3"/>
        <v>0</v>
      </c>
      <c r="K5" s="1" t="str">
        <f t="shared" ref="K5:K68" ca="1" si="7">IF(J5=3,K$1-B5,"")</f>
        <v/>
      </c>
    </row>
    <row r="6" spans="1:15" x14ac:dyDescent="0.25">
      <c r="A6" s="1">
        <v>5</v>
      </c>
      <c r="B6" s="1">
        <f t="shared" ca="1" si="4"/>
        <v>5</v>
      </c>
      <c r="C6" s="18">
        <f t="shared" ca="1" si="0"/>
        <v>6.7458146439318911E-2</v>
      </c>
      <c r="D6" s="14">
        <f t="shared" ca="1" si="1"/>
        <v>1</v>
      </c>
      <c r="E6" s="14">
        <f t="shared" ca="1" si="2"/>
        <v>0</v>
      </c>
      <c r="G6" s="1">
        <f t="shared" ca="1" si="5"/>
        <v>3</v>
      </c>
      <c r="H6" s="1">
        <f t="shared" ca="1" si="6"/>
        <v>2</v>
      </c>
      <c r="J6" s="1">
        <f t="shared" ca="1" si="3"/>
        <v>1</v>
      </c>
      <c r="K6" s="1" t="str">
        <f t="shared" ca="1" si="7"/>
        <v/>
      </c>
    </row>
    <row r="7" spans="1:15" x14ac:dyDescent="0.25">
      <c r="A7" s="1">
        <v>6</v>
      </c>
      <c r="B7" s="1">
        <f t="shared" ca="1" si="4"/>
        <v>6</v>
      </c>
      <c r="C7" s="18">
        <f t="shared" ca="1" si="0"/>
        <v>0.45032629208347408</v>
      </c>
      <c r="D7" s="14">
        <f t="shared" ca="1" si="1"/>
        <v>1</v>
      </c>
      <c r="E7" s="14">
        <f t="shared" ca="1" si="2"/>
        <v>0</v>
      </c>
      <c r="G7" s="1">
        <f t="shared" ca="1" si="5"/>
        <v>4</v>
      </c>
      <c r="H7" s="1">
        <f t="shared" ca="1" si="6"/>
        <v>2</v>
      </c>
      <c r="J7" s="1">
        <f t="shared" ca="1" si="3"/>
        <v>2</v>
      </c>
      <c r="K7" s="1" t="str">
        <f t="shared" ca="1" si="7"/>
        <v/>
      </c>
    </row>
    <row r="8" spans="1:15" x14ac:dyDescent="0.25">
      <c r="A8" s="1">
        <v>7</v>
      </c>
      <c r="B8" s="1">
        <f t="shared" ca="1" si="4"/>
        <v>7</v>
      </c>
      <c r="C8" s="18">
        <f t="shared" ca="1" si="0"/>
        <v>0.7321914599027517</v>
      </c>
      <c r="D8" s="14">
        <f t="shared" ca="1" si="1"/>
        <v>0</v>
      </c>
      <c r="E8" s="14">
        <f t="shared" ca="1" si="2"/>
        <v>1</v>
      </c>
      <c r="G8" s="1">
        <f t="shared" ca="1" si="5"/>
        <v>4</v>
      </c>
      <c r="H8" s="1">
        <f t="shared" ca="1" si="6"/>
        <v>3</v>
      </c>
      <c r="J8" s="1">
        <f t="shared" ca="1" si="3"/>
        <v>1</v>
      </c>
      <c r="K8" s="1" t="str">
        <f t="shared" ca="1" si="7"/>
        <v/>
      </c>
    </row>
    <row r="9" spans="1:15" x14ac:dyDescent="0.25">
      <c r="A9" s="1">
        <v>8</v>
      </c>
      <c r="B9" s="1">
        <f t="shared" ca="1" si="4"/>
        <v>8</v>
      </c>
      <c r="C9" s="18">
        <f t="shared" ca="1" si="0"/>
        <v>0.49781075488184312</v>
      </c>
      <c r="D9" s="14">
        <f t="shared" ca="1" si="1"/>
        <v>1</v>
      </c>
      <c r="E9" s="14">
        <f t="shared" ca="1" si="2"/>
        <v>0</v>
      </c>
      <c r="G9" s="1">
        <f t="shared" ca="1" si="5"/>
        <v>5</v>
      </c>
      <c r="H9" s="1">
        <f t="shared" ca="1" si="6"/>
        <v>3</v>
      </c>
      <c r="J9" s="1">
        <f t="shared" ca="1" si="3"/>
        <v>2</v>
      </c>
      <c r="K9" s="1" t="str">
        <f t="shared" ca="1" si="7"/>
        <v/>
      </c>
    </row>
    <row r="10" spans="1:15" x14ac:dyDescent="0.25">
      <c r="A10" s="1">
        <v>9</v>
      </c>
      <c r="B10" s="1">
        <f t="shared" ca="1" si="4"/>
        <v>9</v>
      </c>
      <c r="C10" s="18">
        <f t="shared" ca="1" si="0"/>
        <v>0.52249157527746337</v>
      </c>
      <c r="D10" s="14">
        <f t="shared" ca="1" si="1"/>
        <v>0</v>
      </c>
      <c r="E10" s="14">
        <f t="shared" ca="1" si="2"/>
        <v>1</v>
      </c>
      <c r="G10" s="1">
        <f t="shared" ca="1" si="5"/>
        <v>5</v>
      </c>
      <c r="H10" s="1">
        <f t="shared" ca="1" si="6"/>
        <v>4</v>
      </c>
      <c r="J10" s="1">
        <f t="shared" ca="1" si="3"/>
        <v>1</v>
      </c>
      <c r="K10" s="1" t="str">
        <f ca="1">IF(J10=3,K$1-B10,"")</f>
        <v/>
      </c>
    </row>
    <row r="11" spans="1:15" x14ac:dyDescent="0.25">
      <c r="A11" s="1">
        <v>10</v>
      </c>
      <c r="B11" s="1">
        <f t="shared" ca="1" si="4"/>
        <v>10</v>
      </c>
      <c r="C11" s="18">
        <f t="shared" ca="1" si="0"/>
        <v>0.41680330676282251</v>
      </c>
      <c r="D11" s="14">
        <f t="shared" ca="1" si="1"/>
        <v>1</v>
      </c>
      <c r="E11" s="14">
        <f t="shared" ca="1" si="2"/>
        <v>0</v>
      </c>
      <c r="G11" s="1">
        <f t="shared" ca="1" si="5"/>
        <v>6</v>
      </c>
      <c r="H11" s="1">
        <f t="shared" ca="1" si="6"/>
        <v>4</v>
      </c>
      <c r="J11" s="1">
        <f t="shared" ca="1" si="3"/>
        <v>2</v>
      </c>
      <c r="K11" s="1" t="str">
        <f t="shared" ca="1" si="7"/>
        <v/>
      </c>
    </row>
    <row r="12" spans="1:15" x14ac:dyDescent="0.25">
      <c r="A12" s="1">
        <v>11</v>
      </c>
      <c r="B12" s="1">
        <f t="shared" ca="1" si="4"/>
        <v>11</v>
      </c>
      <c r="C12" s="18">
        <f t="shared" ca="1" si="0"/>
        <v>0.71058097688270327</v>
      </c>
      <c r="D12" s="14">
        <f t="shared" ca="1" si="1"/>
        <v>0</v>
      </c>
      <c r="E12" s="14">
        <f t="shared" ca="1" si="2"/>
        <v>1</v>
      </c>
      <c r="G12" s="1">
        <f t="shared" ca="1" si="5"/>
        <v>6</v>
      </c>
      <c r="H12" s="1">
        <f t="shared" ca="1" si="6"/>
        <v>5</v>
      </c>
      <c r="J12" s="1">
        <f t="shared" ca="1" si="3"/>
        <v>1</v>
      </c>
      <c r="K12" s="1" t="str">
        <f t="shared" ca="1" si="7"/>
        <v/>
      </c>
    </row>
    <row r="13" spans="1:15" x14ac:dyDescent="0.25">
      <c r="A13" s="1">
        <v>12</v>
      </c>
      <c r="B13" s="1">
        <f t="shared" ca="1" si="4"/>
        <v>12</v>
      </c>
      <c r="C13" s="18">
        <f t="shared" ca="1" si="0"/>
        <v>0.47176891644091212</v>
      </c>
      <c r="D13" s="14">
        <f t="shared" ca="1" si="1"/>
        <v>1</v>
      </c>
      <c r="E13" s="14">
        <f t="shared" ca="1" si="2"/>
        <v>0</v>
      </c>
      <c r="G13" s="1">
        <f t="shared" ca="1" si="5"/>
        <v>7</v>
      </c>
      <c r="H13" s="1">
        <f t="shared" ca="1" si="6"/>
        <v>5</v>
      </c>
      <c r="J13" s="1">
        <f t="shared" ca="1" si="3"/>
        <v>2</v>
      </c>
      <c r="K13" s="1" t="str">
        <f t="shared" ca="1" si="7"/>
        <v/>
      </c>
    </row>
    <row r="14" spans="1:15" x14ac:dyDescent="0.25">
      <c r="A14" s="1">
        <v>13</v>
      </c>
      <c r="B14" s="1">
        <f t="shared" ca="1" si="4"/>
        <v>13</v>
      </c>
      <c r="C14" s="18">
        <f t="shared" ca="1" si="0"/>
        <v>0.20718855012199133</v>
      </c>
      <c r="D14" s="14">
        <f t="shared" ca="1" si="1"/>
        <v>1</v>
      </c>
      <c r="E14" s="14">
        <f t="shared" ca="1" si="2"/>
        <v>0</v>
      </c>
      <c r="G14" s="1">
        <f t="shared" ca="1" si="5"/>
        <v>8</v>
      </c>
      <c r="H14" s="1">
        <f t="shared" ca="1" si="6"/>
        <v>5</v>
      </c>
      <c r="J14" s="1">
        <f t="shared" ca="1" si="3"/>
        <v>3</v>
      </c>
      <c r="K14" s="1">
        <f t="shared" ca="1" si="7"/>
        <v>-5</v>
      </c>
    </row>
    <row r="15" spans="1:15" x14ac:dyDescent="0.25">
      <c r="A15" s="1">
        <v>14</v>
      </c>
      <c r="B15" s="1">
        <f t="shared" ca="1" si="4"/>
        <v>1</v>
      </c>
      <c r="C15" s="18">
        <f t="shared" ca="1" si="0"/>
        <v>0.82895403313872329</v>
      </c>
      <c r="D15" s="14">
        <f t="shared" ca="1" si="1"/>
        <v>0</v>
      </c>
      <c r="E15" s="14">
        <f t="shared" ca="1" si="2"/>
        <v>1</v>
      </c>
      <c r="G15" s="1">
        <f t="shared" ca="1" si="5"/>
        <v>0</v>
      </c>
      <c r="H15" s="1">
        <f t="shared" ca="1" si="6"/>
        <v>1</v>
      </c>
      <c r="J15" s="1">
        <f t="shared" ca="1" si="3"/>
        <v>1</v>
      </c>
      <c r="K15" s="1" t="str">
        <f t="shared" ca="1" si="7"/>
        <v/>
      </c>
    </row>
    <row r="16" spans="1:15" x14ac:dyDescent="0.25">
      <c r="A16" s="1">
        <v>15</v>
      </c>
      <c r="B16" s="1">
        <f t="shared" ca="1" si="4"/>
        <v>2</v>
      </c>
      <c r="C16" s="18">
        <f t="shared" ca="1" si="0"/>
        <v>0.85672070751743135</v>
      </c>
      <c r="D16" s="14">
        <f t="shared" ca="1" si="1"/>
        <v>0</v>
      </c>
      <c r="E16" s="14">
        <f t="shared" ca="1" si="2"/>
        <v>1</v>
      </c>
      <c r="G16" s="1">
        <f t="shared" ca="1" si="5"/>
        <v>0</v>
      </c>
      <c r="H16" s="1">
        <f t="shared" ca="1" si="6"/>
        <v>2</v>
      </c>
      <c r="J16" s="1">
        <f t="shared" ca="1" si="3"/>
        <v>2</v>
      </c>
      <c r="K16" s="1" t="str">
        <f t="shared" ca="1" si="7"/>
        <v/>
      </c>
    </row>
    <row r="17" spans="1:11" x14ac:dyDescent="0.25">
      <c r="A17" s="1">
        <v>16</v>
      </c>
      <c r="B17" s="1">
        <f t="shared" ca="1" si="4"/>
        <v>3</v>
      </c>
      <c r="C17" s="18">
        <f t="shared" ca="1" si="0"/>
        <v>0.27122144198241205</v>
      </c>
      <c r="D17" s="14">
        <f t="shared" ca="1" si="1"/>
        <v>1</v>
      </c>
      <c r="E17" s="14">
        <f t="shared" ca="1" si="2"/>
        <v>0</v>
      </c>
      <c r="G17" s="1">
        <f t="shared" ca="1" si="5"/>
        <v>1</v>
      </c>
      <c r="H17" s="1">
        <f t="shared" ca="1" si="6"/>
        <v>2</v>
      </c>
      <c r="J17" s="1">
        <f t="shared" ca="1" si="3"/>
        <v>1</v>
      </c>
      <c r="K17" s="1" t="str">
        <f t="shared" ca="1" si="7"/>
        <v/>
      </c>
    </row>
    <row r="18" spans="1:11" x14ac:dyDescent="0.25">
      <c r="A18" s="1">
        <v>17</v>
      </c>
      <c r="B18" s="1">
        <f t="shared" ca="1" si="4"/>
        <v>4</v>
      </c>
      <c r="C18" s="18">
        <f t="shared" ca="1" si="0"/>
        <v>0.34659234514844417</v>
      </c>
      <c r="D18" s="14">
        <f t="shared" ca="1" si="1"/>
        <v>1</v>
      </c>
      <c r="E18" s="14">
        <f t="shared" ca="1" si="2"/>
        <v>0</v>
      </c>
      <c r="G18" s="1">
        <f t="shared" ca="1" si="5"/>
        <v>2</v>
      </c>
      <c r="H18" s="1">
        <f t="shared" ca="1" si="6"/>
        <v>2</v>
      </c>
      <c r="J18" s="1">
        <f t="shared" ca="1" si="3"/>
        <v>0</v>
      </c>
      <c r="K18" s="1" t="str">
        <f t="shared" ca="1" si="7"/>
        <v/>
      </c>
    </row>
    <row r="19" spans="1:11" x14ac:dyDescent="0.25">
      <c r="A19" s="1">
        <v>18</v>
      </c>
      <c r="B19" s="1">
        <f t="shared" ca="1" si="4"/>
        <v>5</v>
      </c>
      <c r="C19" s="18">
        <f t="shared" ca="1" si="0"/>
        <v>0.96437649229344824</v>
      </c>
      <c r="D19" s="14">
        <f t="shared" ca="1" si="1"/>
        <v>0</v>
      </c>
      <c r="E19" s="14">
        <f t="shared" ca="1" si="2"/>
        <v>1</v>
      </c>
      <c r="G19" s="1">
        <f t="shared" ca="1" si="5"/>
        <v>2</v>
      </c>
      <c r="H19" s="1">
        <f t="shared" ca="1" si="6"/>
        <v>3</v>
      </c>
      <c r="J19" s="1">
        <f t="shared" ca="1" si="3"/>
        <v>1</v>
      </c>
      <c r="K19" s="1" t="str">
        <f t="shared" ca="1" si="7"/>
        <v/>
      </c>
    </row>
    <row r="20" spans="1:11" x14ac:dyDescent="0.25">
      <c r="A20" s="1">
        <v>19</v>
      </c>
      <c r="B20" s="1">
        <f t="shared" ca="1" si="4"/>
        <v>6</v>
      </c>
      <c r="C20" s="18">
        <f t="shared" ca="1" si="0"/>
        <v>0.23619307830771352</v>
      </c>
      <c r="D20" s="14">
        <f t="shared" ca="1" si="1"/>
        <v>1</v>
      </c>
      <c r="E20" s="14">
        <f t="shared" ca="1" si="2"/>
        <v>0</v>
      </c>
      <c r="G20" s="1">
        <f t="shared" ca="1" si="5"/>
        <v>3</v>
      </c>
      <c r="H20" s="1">
        <f t="shared" ca="1" si="6"/>
        <v>3</v>
      </c>
      <c r="J20" s="1">
        <f t="shared" ca="1" si="3"/>
        <v>0</v>
      </c>
      <c r="K20" s="1" t="str">
        <f t="shared" ca="1" si="7"/>
        <v/>
      </c>
    </row>
    <row r="21" spans="1:11" hidden="1" x14ac:dyDescent="0.25">
      <c r="A21" s="1">
        <v>20</v>
      </c>
      <c r="B21" s="1">
        <f t="shared" ca="1" si="4"/>
        <v>7</v>
      </c>
      <c r="C21" s="18">
        <f t="shared" ca="1" si="0"/>
        <v>9.8501958562125735E-2</v>
      </c>
      <c r="D21" s="14">
        <f t="shared" ca="1" si="1"/>
        <v>1</v>
      </c>
      <c r="E21" s="14">
        <f t="shared" ca="1" si="2"/>
        <v>0</v>
      </c>
      <c r="G21" s="1">
        <f t="shared" ca="1" si="5"/>
        <v>4</v>
      </c>
      <c r="H21" s="1">
        <f t="shared" ca="1" si="6"/>
        <v>3</v>
      </c>
      <c r="J21" s="1">
        <f t="shared" ca="1" si="3"/>
        <v>1</v>
      </c>
      <c r="K21" s="1" t="str">
        <f t="shared" ca="1" si="7"/>
        <v/>
      </c>
    </row>
    <row r="22" spans="1:11" hidden="1" x14ac:dyDescent="0.25">
      <c r="A22" s="1">
        <v>21</v>
      </c>
      <c r="B22" s="1">
        <f t="shared" ca="1" si="4"/>
        <v>8</v>
      </c>
      <c r="C22" s="18">
        <f t="shared" ca="1" si="0"/>
        <v>0.81233400516695531</v>
      </c>
      <c r="D22" s="14">
        <f t="shared" ca="1" si="1"/>
        <v>0</v>
      </c>
      <c r="E22" s="14">
        <f t="shared" ca="1" si="2"/>
        <v>1</v>
      </c>
      <c r="G22" s="1">
        <f t="shared" ca="1" si="5"/>
        <v>4</v>
      </c>
      <c r="H22" s="1">
        <f t="shared" ca="1" si="6"/>
        <v>4</v>
      </c>
      <c r="J22" s="1">
        <f t="shared" ca="1" si="3"/>
        <v>0</v>
      </c>
      <c r="K22" s="1" t="str">
        <f t="shared" ca="1" si="7"/>
        <v/>
      </c>
    </row>
    <row r="23" spans="1:11" hidden="1" x14ac:dyDescent="0.25">
      <c r="A23" s="1">
        <v>22</v>
      </c>
      <c r="B23" s="1">
        <f t="shared" ca="1" si="4"/>
        <v>9</v>
      </c>
      <c r="C23" s="18">
        <f t="shared" ca="1" si="0"/>
        <v>0.78684916259912896</v>
      </c>
      <c r="D23" s="14">
        <f t="shared" ca="1" si="1"/>
        <v>0</v>
      </c>
      <c r="E23" s="14">
        <f t="shared" ca="1" si="2"/>
        <v>1</v>
      </c>
      <c r="G23" s="1">
        <f t="shared" ca="1" si="5"/>
        <v>4</v>
      </c>
      <c r="H23" s="1">
        <f t="shared" ca="1" si="6"/>
        <v>5</v>
      </c>
      <c r="J23" s="1">
        <f t="shared" ca="1" si="3"/>
        <v>1</v>
      </c>
      <c r="K23" s="1" t="str">
        <f t="shared" ca="1" si="7"/>
        <v/>
      </c>
    </row>
    <row r="24" spans="1:11" hidden="1" x14ac:dyDescent="0.25">
      <c r="A24" s="1">
        <v>23</v>
      </c>
      <c r="B24" s="1">
        <f t="shared" ca="1" si="4"/>
        <v>10</v>
      </c>
      <c r="C24" s="18">
        <f t="shared" ca="1" si="0"/>
        <v>2.5790842057540564E-2</v>
      </c>
      <c r="D24" s="14">
        <f t="shared" ca="1" si="1"/>
        <v>1</v>
      </c>
      <c r="E24" s="14">
        <f t="shared" ca="1" si="2"/>
        <v>0</v>
      </c>
      <c r="G24" s="1">
        <f t="shared" ca="1" si="5"/>
        <v>5</v>
      </c>
      <c r="H24" s="1">
        <f t="shared" ca="1" si="6"/>
        <v>5</v>
      </c>
      <c r="J24" s="1">
        <f t="shared" ca="1" si="3"/>
        <v>0</v>
      </c>
      <c r="K24" s="1" t="str">
        <f t="shared" ca="1" si="7"/>
        <v/>
      </c>
    </row>
    <row r="25" spans="1:11" hidden="1" x14ac:dyDescent="0.25">
      <c r="A25" s="1">
        <v>24</v>
      </c>
      <c r="B25" s="1">
        <f ca="1">IF(J24=3,1,B24+1)</f>
        <v>11</v>
      </c>
      <c r="C25" s="18">
        <f t="shared" ca="1" si="0"/>
        <v>0.36862428685503379</v>
      </c>
      <c r="D25" s="14">
        <f t="shared" ca="1" si="1"/>
        <v>1</v>
      </c>
      <c r="E25" s="14">
        <f t="shared" ca="1" si="2"/>
        <v>0</v>
      </c>
      <c r="G25" s="1">
        <f ca="1">IF(J24=3,D25,D25+G24)</f>
        <v>6</v>
      </c>
      <c r="H25" s="1">
        <f ca="1">IF(J24=3,E25,E25+H24)</f>
        <v>5</v>
      </c>
      <c r="J25" s="1">
        <f t="shared" ca="1" si="3"/>
        <v>1</v>
      </c>
      <c r="K25" s="1" t="str">
        <f t="shared" ca="1" si="7"/>
        <v/>
      </c>
    </row>
    <row r="26" spans="1:11" hidden="1" x14ac:dyDescent="0.25">
      <c r="A26" s="1">
        <v>25</v>
      </c>
      <c r="B26" s="1">
        <f t="shared" ca="1" si="4"/>
        <v>12</v>
      </c>
      <c r="C26" s="18">
        <f t="shared" ca="1" si="0"/>
        <v>3.3437383614541183E-2</v>
      </c>
      <c r="D26" s="14">
        <f t="shared" ca="1" si="1"/>
        <v>1</v>
      </c>
      <c r="E26" s="14">
        <f t="shared" ca="1" si="2"/>
        <v>0</v>
      </c>
      <c r="G26" s="1">
        <f t="shared" ca="1" si="5"/>
        <v>7</v>
      </c>
      <c r="H26" s="1">
        <f t="shared" ca="1" si="6"/>
        <v>5</v>
      </c>
      <c r="J26" s="1">
        <f t="shared" ca="1" si="3"/>
        <v>2</v>
      </c>
      <c r="K26" s="1" t="str">
        <f t="shared" ca="1" si="7"/>
        <v/>
      </c>
    </row>
    <row r="27" spans="1:11" hidden="1" x14ac:dyDescent="0.25">
      <c r="A27" s="1">
        <v>26</v>
      </c>
      <c r="B27" s="1">
        <f t="shared" ca="1" si="4"/>
        <v>13</v>
      </c>
      <c r="C27" s="18">
        <f t="shared" ca="1" si="0"/>
        <v>9.9862510986472919E-2</v>
      </c>
      <c r="D27" s="14">
        <f t="shared" ca="1" si="1"/>
        <v>1</v>
      </c>
      <c r="E27" s="14">
        <f t="shared" ca="1" si="2"/>
        <v>0</v>
      </c>
      <c r="G27" s="1">
        <f t="shared" ca="1" si="5"/>
        <v>8</v>
      </c>
      <c r="H27" s="1">
        <f t="shared" ca="1" si="6"/>
        <v>5</v>
      </c>
      <c r="J27" s="1">
        <f t="shared" ca="1" si="3"/>
        <v>3</v>
      </c>
      <c r="K27" s="1">
        <f t="shared" ca="1" si="7"/>
        <v>-5</v>
      </c>
    </row>
    <row r="28" spans="1:11" hidden="1" x14ac:dyDescent="0.25">
      <c r="A28" s="1">
        <v>27</v>
      </c>
      <c r="B28" s="1">
        <f t="shared" ca="1" si="4"/>
        <v>1</v>
      </c>
      <c r="C28" s="18">
        <f t="shared" ca="1" si="0"/>
        <v>0.14345959005945863</v>
      </c>
      <c r="D28" s="14">
        <f t="shared" ca="1" si="1"/>
        <v>1</v>
      </c>
      <c r="E28" s="14">
        <f t="shared" ca="1" si="2"/>
        <v>0</v>
      </c>
      <c r="G28" s="1">
        <f t="shared" ca="1" si="5"/>
        <v>1</v>
      </c>
      <c r="H28" s="1">
        <f t="shared" ca="1" si="6"/>
        <v>0</v>
      </c>
      <c r="J28" s="1">
        <f t="shared" ca="1" si="3"/>
        <v>1</v>
      </c>
      <c r="K28" s="1" t="str">
        <f t="shared" ca="1" si="7"/>
        <v/>
      </c>
    </row>
    <row r="29" spans="1:11" hidden="1" x14ac:dyDescent="0.25">
      <c r="A29" s="1">
        <v>28</v>
      </c>
      <c r="B29" s="1">
        <f t="shared" ca="1" si="4"/>
        <v>2</v>
      </c>
      <c r="C29" s="18">
        <f t="shared" ca="1" si="0"/>
        <v>0.69092277136345759</v>
      </c>
      <c r="D29" s="14">
        <f t="shared" ca="1" si="1"/>
        <v>0</v>
      </c>
      <c r="E29" s="14">
        <f t="shared" ca="1" si="2"/>
        <v>1</v>
      </c>
      <c r="G29" s="1">
        <f t="shared" ca="1" si="5"/>
        <v>1</v>
      </c>
      <c r="H29" s="1">
        <f t="shared" ca="1" si="6"/>
        <v>1</v>
      </c>
      <c r="J29" s="1">
        <f t="shared" ca="1" si="3"/>
        <v>0</v>
      </c>
      <c r="K29" s="1" t="str">
        <f t="shared" ca="1" si="7"/>
        <v/>
      </c>
    </row>
    <row r="30" spans="1:11" hidden="1" x14ac:dyDescent="0.25">
      <c r="A30" s="1">
        <v>29</v>
      </c>
      <c r="B30" s="1">
        <f t="shared" ca="1" si="4"/>
        <v>3</v>
      </c>
      <c r="C30" s="18">
        <f t="shared" ca="1" si="0"/>
        <v>0.44850444066472406</v>
      </c>
      <c r="D30" s="14">
        <f t="shared" ca="1" si="1"/>
        <v>1</v>
      </c>
      <c r="E30" s="14">
        <f t="shared" ca="1" si="2"/>
        <v>0</v>
      </c>
      <c r="G30" s="1">
        <f t="shared" ca="1" si="5"/>
        <v>2</v>
      </c>
      <c r="H30" s="1">
        <f t="shared" ca="1" si="6"/>
        <v>1</v>
      </c>
      <c r="J30" s="1">
        <f t="shared" ca="1" si="3"/>
        <v>1</v>
      </c>
      <c r="K30" s="1" t="str">
        <f t="shared" ca="1" si="7"/>
        <v/>
      </c>
    </row>
    <row r="31" spans="1:11" hidden="1" x14ac:dyDescent="0.25">
      <c r="A31" s="1">
        <v>30</v>
      </c>
      <c r="B31" s="1">
        <f t="shared" ca="1" si="4"/>
        <v>4</v>
      </c>
      <c r="C31" s="18">
        <f t="shared" ca="1" si="0"/>
        <v>0.62646721266259786</v>
      </c>
      <c r="D31" s="14">
        <f t="shared" ca="1" si="1"/>
        <v>0</v>
      </c>
      <c r="E31" s="14">
        <f t="shared" ca="1" si="2"/>
        <v>1</v>
      </c>
      <c r="G31" s="1">
        <f t="shared" ca="1" si="5"/>
        <v>2</v>
      </c>
      <c r="H31" s="1">
        <f t="shared" ca="1" si="6"/>
        <v>2</v>
      </c>
      <c r="J31" s="1">
        <f t="shared" ca="1" si="3"/>
        <v>0</v>
      </c>
      <c r="K31" s="1" t="str">
        <f t="shared" ca="1" si="7"/>
        <v/>
      </c>
    </row>
    <row r="32" spans="1:11" hidden="1" x14ac:dyDescent="0.25">
      <c r="A32" s="1">
        <v>31</v>
      </c>
      <c r="B32" s="1">
        <f t="shared" ca="1" si="4"/>
        <v>5</v>
      </c>
      <c r="C32" s="18">
        <f t="shared" ca="1" si="0"/>
        <v>0.58718499233216481</v>
      </c>
      <c r="D32" s="14">
        <f t="shared" ca="1" si="1"/>
        <v>0</v>
      </c>
      <c r="E32" s="14">
        <f t="shared" ca="1" si="2"/>
        <v>1</v>
      </c>
      <c r="G32" s="1">
        <f t="shared" ca="1" si="5"/>
        <v>2</v>
      </c>
      <c r="H32" s="1">
        <f t="shared" ca="1" si="6"/>
        <v>3</v>
      </c>
      <c r="J32" s="1">
        <f t="shared" ca="1" si="3"/>
        <v>1</v>
      </c>
      <c r="K32" s="1" t="str">
        <f t="shared" ca="1" si="7"/>
        <v/>
      </c>
    </row>
    <row r="33" spans="1:11" hidden="1" x14ac:dyDescent="0.25">
      <c r="A33" s="1">
        <v>32</v>
      </c>
      <c r="B33" s="1">
        <f t="shared" ca="1" si="4"/>
        <v>6</v>
      </c>
      <c r="C33" s="18">
        <f t="shared" ca="1" si="0"/>
        <v>0.91375593918120568</v>
      </c>
      <c r="D33" s="14">
        <f t="shared" ca="1" si="1"/>
        <v>0</v>
      </c>
      <c r="E33" s="14">
        <f t="shared" ca="1" si="2"/>
        <v>1</v>
      </c>
      <c r="G33" s="1">
        <f t="shared" ca="1" si="5"/>
        <v>2</v>
      </c>
      <c r="H33" s="1">
        <f t="shared" ca="1" si="6"/>
        <v>4</v>
      </c>
      <c r="J33" s="1">
        <f t="shared" ca="1" si="3"/>
        <v>2</v>
      </c>
      <c r="K33" s="1" t="str">
        <f t="shared" ca="1" si="7"/>
        <v/>
      </c>
    </row>
    <row r="34" spans="1:11" hidden="1" x14ac:dyDescent="0.25">
      <c r="A34" s="1">
        <v>33</v>
      </c>
      <c r="B34" s="1">
        <f t="shared" ca="1" si="4"/>
        <v>7</v>
      </c>
      <c r="C34" s="18">
        <f t="shared" ca="1" si="0"/>
        <v>9.0314501681891035E-2</v>
      </c>
      <c r="D34" s="14">
        <f t="shared" ca="1" si="1"/>
        <v>1</v>
      </c>
      <c r="E34" s="14">
        <f t="shared" ca="1" si="2"/>
        <v>0</v>
      </c>
      <c r="G34" s="1">
        <f t="shared" ca="1" si="5"/>
        <v>3</v>
      </c>
      <c r="H34" s="1">
        <f t="shared" ca="1" si="6"/>
        <v>4</v>
      </c>
      <c r="J34" s="1">
        <f t="shared" ca="1" si="3"/>
        <v>1</v>
      </c>
      <c r="K34" s="1" t="str">
        <f t="shared" ca="1" si="7"/>
        <v/>
      </c>
    </row>
    <row r="35" spans="1:11" hidden="1" x14ac:dyDescent="0.25">
      <c r="A35" s="1">
        <v>34</v>
      </c>
      <c r="B35" s="1">
        <f t="shared" ca="1" si="4"/>
        <v>8</v>
      </c>
      <c r="C35" s="18">
        <f t="shared" ca="1" si="0"/>
        <v>0.76881895810135026</v>
      </c>
      <c r="D35" s="14">
        <f t="shared" ca="1" si="1"/>
        <v>0</v>
      </c>
      <c r="E35" s="14">
        <f t="shared" ca="1" si="2"/>
        <v>1</v>
      </c>
      <c r="G35" s="1">
        <f t="shared" ca="1" si="5"/>
        <v>3</v>
      </c>
      <c r="H35" s="1">
        <f t="shared" ca="1" si="6"/>
        <v>5</v>
      </c>
      <c r="J35" s="1">
        <f t="shared" ca="1" si="3"/>
        <v>2</v>
      </c>
      <c r="K35" s="1" t="str">
        <f t="shared" ca="1" si="7"/>
        <v/>
      </c>
    </row>
    <row r="36" spans="1:11" hidden="1" x14ac:dyDescent="0.25">
      <c r="A36" s="1">
        <v>35</v>
      </c>
      <c r="B36" s="1">
        <f t="shared" ca="1" si="4"/>
        <v>9</v>
      </c>
      <c r="C36" s="18">
        <f t="shared" ca="1" si="0"/>
        <v>0.58053667195132508</v>
      </c>
      <c r="D36" s="14">
        <f t="shared" ca="1" si="1"/>
        <v>0</v>
      </c>
      <c r="E36" s="14">
        <f t="shared" ca="1" si="2"/>
        <v>1</v>
      </c>
      <c r="G36" s="1">
        <f t="shared" ca="1" si="5"/>
        <v>3</v>
      </c>
      <c r="H36" s="1">
        <f t="shared" ca="1" si="6"/>
        <v>6</v>
      </c>
      <c r="J36" s="1">
        <f t="shared" ca="1" si="3"/>
        <v>3</v>
      </c>
      <c r="K36" s="1">
        <f t="shared" ca="1" si="7"/>
        <v>-1</v>
      </c>
    </row>
    <row r="37" spans="1:11" hidden="1" x14ac:dyDescent="0.25">
      <c r="A37" s="1">
        <v>36</v>
      </c>
      <c r="B37" s="1">
        <f t="shared" ca="1" si="4"/>
        <v>1</v>
      </c>
      <c r="C37" s="18">
        <f t="shared" ca="1" si="0"/>
        <v>0.26555870075236332</v>
      </c>
      <c r="D37" s="14">
        <f t="shared" ca="1" si="1"/>
        <v>1</v>
      </c>
      <c r="E37" s="14">
        <f t="shared" ca="1" si="2"/>
        <v>0</v>
      </c>
      <c r="G37" s="1">
        <f t="shared" ca="1" si="5"/>
        <v>1</v>
      </c>
      <c r="H37" s="1">
        <f t="shared" ca="1" si="6"/>
        <v>0</v>
      </c>
      <c r="J37" s="1">
        <f t="shared" ca="1" si="3"/>
        <v>1</v>
      </c>
      <c r="K37" s="1" t="str">
        <f t="shared" ca="1" si="7"/>
        <v/>
      </c>
    </row>
    <row r="38" spans="1:11" hidden="1" x14ac:dyDescent="0.25">
      <c r="A38" s="1">
        <v>37</v>
      </c>
      <c r="B38" s="1">
        <f t="shared" ca="1" si="4"/>
        <v>2</v>
      </c>
      <c r="C38" s="18">
        <f t="shared" ca="1" si="0"/>
        <v>0.20182908755684259</v>
      </c>
      <c r="D38" s="14">
        <f t="shared" ca="1" si="1"/>
        <v>1</v>
      </c>
      <c r="E38" s="14">
        <f t="shared" ca="1" si="2"/>
        <v>0</v>
      </c>
      <c r="G38" s="1">
        <f t="shared" ca="1" si="5"/>
        <v>2</v>
      </c>
      <c r="H38" s="1">
        <f t="shared" ca="1" si="6"/>
        <v>0</v>
      </c>
      <c r="J38" s="1">
        <f t="shared" ca="1" si="3"/>
        <v>2</v>
      </c>
      <c r="K38" s="1" t="str">
        <f t="shared" ca="1" si="7"/>
        <v/>
      </c>
    </row>
    <row r="39" spans="1:11" hidden="1" x14ac:dyDescent="0.25">
      <c r="A39" s="1">
        <v>38</v>
      </c>
      <c r="B39" s="1">
        <f t="shared" ca="1" si="4"/>
        <v>3</v>
      </c>
      <c r="C39" s="18">
        <f t="shared" ca="1" si="0"/>
        <v>0.53662703385566135</v>
      </c>
      <c r="D39" s="14">
        <f t="shared" ca="1" si="1"/>
        <v>0</v>
      </c>
      <c r="E39" s="14">
        <f t="shared" ca="1" si="2"/>
        <v>1</v>
      </c>
      <c r="G39" s="1">
        <f t="shared" ca="1" si="5"/>
        <v>2</v>
      </c>
      <c r="H39" s="1">
        <f t="shared" ca="1" si="6"/>
        <v>1</v>
      </c>
      <c r="J39" s="1">
        <f t="shared" ca="1" si="3"/>
        <v>1</v>
      </c>
      <c r="K39" s="1" t="str">
        <f t="shared" ca="1" si="7"/>
        <v/>
      </c>
    </row>
    <row r="40" spans="1:11" hidden="1" x14ac:dyDescent="0.25">
      <c r="A40" s="1">
        <v>39</v>
      </c>
      <c r="B40" s="1">
        <f t="shared" ca="1" si="4"/>
        <v>4</v>
      </c>
      <c r="C40" s="18">
        <f t="shared" ca="1" si="0"/>
        <v>0.87834721918891034</v>
      </c>
      <c r="D40" s="14">
        <f t="shared" ca="1" si="1"/>
        <v>0</v>
      </c>
      <c r="E40" s="14">
        <f t="shared" ca="1" si="2"/>
        <v>1</v>
      </c>
      <c r="G40" s="1">
        <f t="shared" ca="1" si="5"/>
        <v>2</v>
      </c>
      <c r="H40" s="1">
        <f t="shared" ca="1" si="6"/>
        <v>2</v>
      </c>
      <c r="J40" s="1">
        <f t="shared" ca="1" si="3"/>
        <v>0</v>
      </c>
      <c r="K40" s="1" t="str">
        <f t="shared" ca="1" si="7"/>
        <v/>
      </c>
    </row>
    <row r="41" spans="1:11" hidden="1" x14ac:dyDescent="0.25">
      <c r="A41" s="1">
        <v>40</v>
      </c>
      <c r="B41" s="1">
        <f t="shared" ca="1" si="4"/>
        <v>5</v>
      </c>
      <c r="C41" s="18">
        <f t="shared" ca="1" si="0"/>
        <v>0.74033921209276266</v>
      </c>
      <c r="D41" s="14">
        <f t="shared" ca="1" si="1"/>
        <v>0</v>
      </c>
      <c r="E41" s="14">
        <f t="shared" ca="1" si="2"/>
        <v>1</v>
      </c>
      <c r="G41" s="1">
        <f t="shared" ca="1" si="5"/>
        <v>2</v>
      </c>
      <c r="H41" s="1">
        <f t="shared" ca="1" si="6"/>
        <v>3</v>
      </c>
      <c r="J41" s="1">
        <f t="shared" ca="1" si="3"/>
        <v>1</v>
      </c>
      <c r="K41" s="1" t="str">
        <f t="shared" ca="1" si="7"/>
        <v/>
      </c>
    </row>
    <row r="42" spans="1:11" hidden="1" x14ac:dyDescent="0.25">
      <c r="A42" s="1">
        <v>41</v>
      </c>
      <c r="B42" s="1">
        <f t="shared" ca="1" si="4"/>
        <v>6</v>
      </c>
      <c r="C42" s="18">
        <f t="shared" ca="1" si="0"/>
        <v>0.52220976842300326</v>
      </c>
      <c r="D42" s="14">
        <f t="shared" ca="1" si="1"/>
        <v>0</v>
      </c>
      <c r="E42" s="14">
        <f t="shared" ca="1" si="2"/>
        <v>1</v>
      </c>
      <c r="G42" s="1">
        <f t="shared" ca="1" si="5"/>
        <v>2</v>
      </c>
      <c r="H42" s="1">
        <f t="shared" ca="1" si="6"/>
        <v>4</v>
      </c>
      <c r="J42" s="1">
        <f t="shared" ca="1" si="3"/>
        <v>2</v>
      </c>
      <c r="K42" s="1" t="str">
        <f t="shared" ca="1" si="7"/>
        <v/>
      </c>
    </row>
    <row r="43" spans="1:11" hidden="1" x14ac:dyDescent="0.25">
      <c r="A43" s="1">
        <v>42</v>
      </c>
      <c r="B43" s="1">
        <f t="shared" ca="1" si="4"/>
        <v>7</v>
      </c>
      <c r="C43" s="18">
        <f t="shared" ca="1" si="0"/>
        <v>0.82716936720035283</v>
      </c>
      <c r="D43" s="14">
        <f t="shared" ca="1" si="1"/>
        <v>0</v>
      </c>
      <c r="E43" s="14">
        <f t="shared" ca="1" si="2"/>
        <v>1</v>
      </c>
      <c r="G43" s="1">
        <f t="shared" ca="1" si="5"/>
        <v>2</v>
      </c>
      <c r="H43" s="1">
        <f t="shared" ca="1" si="6"/>
        <v>5</v>
      </c>
      <c r="J43" s="1">
        <f t="shared" ca="1" si="3"/>
        <v>3</v>
      </c>
      <c r="K43" s="1">
        <f t="shared" ca="1" si="7"/>
        <v>1</v>
      </c>
    </row>
    <row r="44" spans="1:11" hidden="1" x14ac:dyDescent="0.25">
      <c r="A44" s="1">
        <v>43</v>
      </c>
      <c r="B44" s="1">
        <f t="shared" ca="1" si="4"/>
        <v>1</v>
      </c>
      <c r="C44" s="18">
        <f t="shared" ca="1" si="0"/>
        <v>0.438526787505089</v>
      </c>
      <c r="D44" s="14">
        <f t="shared" ca="1" si="1"/>
        <v>1</v>
      </c>
      <c r="E44" s="14">
        <f t="shared" ca="1" si="2"/>
        <v>0</v>
      </c>
      <c r="G44" s="1">
        <f t="shared" ca="1" si="5"/>
        <v>1</v>
      </c>
      <c r="H44" s="1">
        <f t="shared" ca="1" si="6"/>
        <v>0</v>
      </c>
      <c r="J44" s="1">
        <f t="shared" ca="1" si="3"/>
        <v>1</v>
      </c>
      <c r="K44" s="1" t="str">
        <f t="shared" ca="1" si="7"/>
        <v/>
      </c>
    </row>
    <row r="45" spans="1:11" hidden="1" x14ac:dyDescent="0.25">
      <c r="A45" s="1">
        <v>44</v>
      </c>
      <c r="B45" s="1">
        <f t="shared" ca="1" si="4"/>
        <v>2</v>
      </c>
      <c r="C45" s="18">
        <f t="shared" ca="1" si="0"/>
        <v>6.2653755903793629E-2</v>
      </c>
      <c r="D45" s="14">
        <f t="shared" ca="1" si="1"/>
        <v>1</v>
      </c>
      <c r="E45" s="14">
        <f t="shared" ca="1" si="2"/>
        <v>0</v>
      </c>
      <c r="G45" s="1">
        <f t="shared" ca="1" si="5"/>
        <v>2</v>
      </c>
      <c r="H45" s="1">
        <f t="shared" ca="1" si="6"/>
        <v>0</v>
      </c>
      <c r="J45" s="1">
        <f t="shared" ca="1" si="3"/>
        <v>2</v>
      </c>
      <c r="K45" s="1" t="str">
        <f t="shared" ca="1" si="7"/>
        <v/>
      </c>
    </row>
    <row r="46" spans="1:11" hidden="1" x14ac:dyDescent="0.25">
      <c r="A46" s="1">
        <v>45</v>
      </c>
      <c r="B46" s="1">
        <f t="shared" ca="1" si="4"/>
        <v>3</v>
      </c>
      <c r="C46" s="18">
        <f t="shared" ca="1" si="0"/>
        <v>0.99044177659000732</v>
      </c>
      <c r="D46" s="14">
        <f t="shared" ca="1" si="1"/>
        <v>0</v>
      </c>
      <c r="E46" s="14">
        <f t="shared" ca="1" si="2"/>
        <v>1</v>
      </c>
      <c r="G46" s="1">
        <f t="shared" ca="1" si="5"/>
        <v>2</v>
      </c>
      <c r="H46" s="1">
        <f t="shared" ca="1" si="6"/>
        <v>1</v>
      </c>
      <c r="J46" s="1">
        <f t="shared" ca="1" si="3"/>
        <v>1</v>
      </c>
      <c r="K46" s="1" t="str">
        <f t="shared" ca="1" si="7"/>
        <v/>
      </c>
    </row>
    <row r="47" spans="1:11" hidden="1" x14ac:dyDescent="0.25">
      <c r="A47" s="1">
        <v>46</v>
      </c>
      <c r="B47" s="1">
        <f t="shared" ca="1" si="4"/>
        <v>4</v>
      </c>
      <c r="C47" s="18">
        <f t="shared" ca="1" si="0"/>
        <v>0.7277758170822527</v>
      </c>
      <c r="D47" s="14">
        <f t="shared" ca="1" si="1"/>
        <v>0</v>
      </c>
      <c r="E47" s="14">
        <f t="shared" ca="1" si="2"/>
        <v>1</v>
      </c>
      <c r="G47" s="1">
        <f t="shared" ca="1" si="5"/>
        <v>2</v>
      </c>
      <c r="H47" s="1">
        <f t="shared" ca="1" si="6"/>
        <v>2</v>
      </c>
      <c r="J47" s="1">
        <f t="shared" ca="1" si="3"/>
        <v>0</v>
      </c>
      <c r="K47" s="1" t="str">
        <f t="shared" ca="1" si="7"/>
        <v/>
      </c>
    </row>
    <row r="48" spans="1:11" hidden="1" x14ac:dyDescent="0.25">
      <c r="A48" s="1">
        <v>47</v>
      </c>
      <c r="B48" s="1">
        <f t="shared" ca="1" si="4"/>
        <v>5</v>
      </c>
      <c r="C48" s="18">
        <f t="shared" ca="1" si="0"/>
        <v>0.5062363528472249</v>
      </c>
      <c r="D48" s="14">
        <f t="shared" ca="1" si="1"/>
        <v>0</v>
      </c>
      <c r="E48" s="14">
        <f t="shared" ca="1" si="2"/>
        <v>1</v>
      </c>
      <c r="G48" s="1">
        <f t="shared" ca="1" si="5"/>
        <v>2</v>
      </c>
      <c r="H48" s="1">
        <f t="shared" ca="1" si="6"/>
        <v>3</v>
      </c>
      <c r="J48" s="1">
        <f t="shared" ca="1" si="3"/>
        <v>1</v>
      </c>
      <c r="K48" s="1" t="str">
        <f t="shared" ca="1" si="7"/>
        <v/>
      </c>
    </row>
    <row r="49" spans="1:11" hidden="1" x14ac:dyDescent="0.25">
      <c r="A49" s="1">
        <v>48</v>
      </c>
      <c r="B49" s="1">
        <f t="shared" ca="1" si="4"/>
        <v>6</v>
      </c>
      <c r="C49" s="18">
        <f t="shared" ca="1" si="0"/>
        <v>0.1607111173373913</v>
      </c>
      <c r="D49" s="14">
        <f t="shared" ca="1" si="1"/>
        <v>1</v>
      </c>
      <c r="E49" s="14">
        <f t="shared" ca="1" si="2"/>
        <v>0</v>
      </c>
      <c r="G49" s="1">
        <f t="shared" ca="1" si="5"/>
        <v>3</v>
      </c>
      <c r="H49" s="1">
        <f t="shared" ca="1" si="6"/>
        <v>3</v>
      </c>
      <c r="J49" s="1">
        <f t="shared" ca="1" si="3"/>
        <v>0</v>
      </c>
      <c r="K49" s="1" t="str">
        <f t="shared" ca="1" si="7"/>
        <v/>
      </c>
    </row>
    <row r="50" spans="1:11" hidden="1" x14ac:dyDescent="0.25">
      <c r="A50" s="1">
        <v>49</v>
      </c>
      <c r="B50" s="1">
        <f t="shared" ca="1" si="4"/>
        <v>7</v>
      </c>
      <c r="C50" s="18">
        <f t="shared" ca="1" si="0"/>
        <v>0.55928370841292729</v>
      </c>
      <c r="D50" s="14">
        <f t="shared" ca="1" si="1"/>
        <v>0</v>
      </c>
      <c r="E50" s="14">
        <f t="shared" ca="1" si="2"/>
        <v>1</v>
      </c>
      <c r="G50" s="1">
        <f t="shared" ca="1" si="5"/>
        <v>3</v>
      </c>
      <c r="H50" s="1">
        <f t="shared" ca="1" si="6"/>
        <v>4</v>
      </c>
      <c r="J50" s="1">
        <f t="shared" ca="1" si="3"/>
        <v>1</v>
      </c>
      <c r="K50" s="1" t="str">
        <f t="shared" ca="1" si="7"/>
        <v/>
      </c>
    </row>
    <row r="51" spans="1:11" hidden="1" x14ac:dyDescent="0.25">
      <c r="A51" s="1">
        <v>50</v>
      </c>
      <c r="B51" s="1">
        <f t="shared" ca="1" si="4"/>
        <v>8</v>
      </c>
      <c r="C51" s="18">
        <f t="shared" ca="1" si="0"/>
        <v>0.96672491977120911</v>
      </c>
      <c r="D51" s="14">
        <f t="shared" ca="1" si="1"/>
        <v>0</v>
      </c>
      <c r="E51" s="14">
        <f t="shared" ca="1" si="2"/>
        <v>1</v>
      </c>
      <c r="G51" s="1">
        <f t="shared" ca="1" si="5"/>
        <v>3</v>
      </c>
      <c r="H51" s="1">
        <f t="shared" ca="1" si="6"/>
        <v>5</v>
      </c>
      <c r="J51" s="1">
        <f t="shared" ca="1" si="3"/>
        <v>2</v>
      </c>
      <c r="K51" s="1" t="str">
        <f t="shared" ca="1" si="7"/>
        <v/>
      </c>
    </row>
    <row r="52" spans="1:11" hidden="1" x14ac:dyDescent="0.25">
      <c r="A52" s="1">
        <v>51</v>
      </c>
      <c r="B52" s="1">
        <f t="shared" ca="1" si="4"/>
        <v>9</v>
      </c>
      <c r="C52" s="18">
        <f t="shared" ca="1" si="0"/>
        <v>0.50116773392269665</v>
      </c>
      <c r="D52" s="14">
        <f t="shared" ca="1" si="1"/>
        <v>0</v>
      </c>
      <c r="E52" s="14">
        <f t="shared" ca="1" si="2"/>
        <v>1</v>
      </c>
      <c r="G52" s="1">
        <f t="shared" ca="1" si="5"/>
        <v>3</v>
      </c>
      <c r="H52" s="1">
        <f t="shared" ca="1" si="6"/>
        <v>6</v>
      </c>
      <c r="J52" s="1">
        <f t="shared" ca="1" si="3"/>
        <v>3</v>
      </c>
      <c r="K52" s="1">
        <f t="shared" ca="1" si="7"/>
        <v>-1</v>
      </c>
    </row>
    <row r="53" spans="1:11" hidden="1" x14ac:dyDescent="0.25">
      <c r="A53" s="1">
        <v>52</v>
      </c>
      <c r="B53" s="1">
        <f t="shared" ca="1" si="4"/>
        <v>1</v>
      </c>
      <c r="C53" s="18">
        <f t="shared" ca="1" si="0"/>
        <v>0.40534692890819657</v>
      </c>
      <c r="D53" s="14">
        <f t="shared" ca="1" si="1"/>
        <v>1</v>
      </c>
      <c r="E53" s="14">
        <f t="shared" ca="1" si="2"/>
        <v>0</v>
      </c>
      <c r="G53" s="1">
        <f t="shared" ca="1" si="5"/>
        <v>1</v>
      </c>
      <c r="H53" s="1">
        <f t="shared" ca="1" si="6"/>
        <v>0</v>
      </c>
      <c r="J53" s="1">
        <f t="shared" ca="1" si="3"/>
        <v>1</v>
      </c>
      <c r="K53" s="1" t="str">
        <f t="shared" ca="1" si="7"/>
        <v/>
      </c>
    </row>
    <row r="54" spans="1:11" hidden="1" x14ac:dyDescent="0.25">
      <c r="A54" s="1">
        <v>53</v>
      </c>
      <c r="B54" s="1">
        <f t="shared" ca="1" si="4"/>
        <v>2</v>
      </c>
      <c r="C54" s="18">
        <f t="shared" ca="1" si="0"/>
        <v>0.63277795147083304</v>
      </c>
      <c r="D54" s="14">
        <f t="shared" ca="1" si="1"/>
        <v>0</v>
      </c>
      <c r="E54" s="14">
        <f t="shared" ca="1" si="2"/>
        <v>1</v>
      </c>
      <c r="G54" s="1">
        <f t="shared" ca="1" si="5"/>
        <v>1</v>
      </c>
      <c r="H54" s="1">
        <f t="shared" ca="1" si="6"/>
        <v>1</v>
      </c>
      <c r="J54" s="1">
        <f t="shared" ca="1" si="3"/>
        <v>0</v>
      </c>
      <c r="K54" s="1" t="str">
        <f t="shared" ca="1" si="7"/>
        <v/>
      </c>
    </row>
    <row r="55" spans="1:11" hidden="1" x14ac:dyDescent="0.25">
      <c r="A55" s="1">
        <v>54</v>
      </c>
      <c r="B55" s="1">
        <f t="shared" ca="1" si="4"/>
        <v>3</v>
      </c>
      <c r="C55" s="18">
        <f t="shared" ca="1" si="0"/>
        <v>0.73750155776189896</v>
      </c>
      <c r="D55" s="14">
        <f t="shared" ca="1" si="1"/>
        <v>0</v>
      </c>
      <c r="E55" s="14">
        <f t="shared" ca="1" si="2"/>
        <v>1</v>
      </c>
      <c r="G55" s="1">
        <f t="shared" ca="1" si="5"/>
        <v>1</v>
      </c>
      <c r="H55" s="1">
        <f t="shared" ca="1" si="6"/>
        <v>2</v>
      </c>
      <c r="J55" s="1">
        <f t="shared" ca="1" si="3"/>
        <v>1</v>
      </c>
      <c r="K55" s="1" t="str">
        <f t="shared" ca="1" si="7"/>
        <v/>
      </c>
    </row>
    <row r="56" spans="1:11" hidden="1" x14ac:dyDescent="0.25">
      <c r="A56" s="1">
        <v>55</v>
      </c>
      <c r="B56" s="1">
        <f t="shared" ca="1" si="4"/>
        <v>4</v>
      </c>
      <c r="C56" s="18">
        <f t="shared" ca="1" si="0"/>
        <v>5.0737978120743543E-2</v>
      </c>
      <c r="D56" s="14">
        <f t="shared" ca="1" si="1"/>
        <v>1</v>
      </c>
      <c r="E56" s="14">
        <f t="shared" ca="1" si="2"/>
        <v>0</v>
      </c>
      <c r="G56" s="1">
        <f t="shared" ca="1" si="5"/>
        <v>2</v>
      </c>
      <c r="H56" s="1">
        <f t="shared" ca="1" si="6"/>
        <v>2</v>
      </c>
      <c r="J56" s="1">
        <f t="shared" ca="1" si="3"/>
        <v>0</v>
      </c>
      <c r="K56" s="1" t="str">
        <f t="shared" ca="1" si="7"/>
        <v/>
      </c>
    </row>
    <row r="57" spans="1:11" hidden="1" x14ac:dyDescent="0.25">
      <c r="A57" s="1">
        <v>56</v>
      </c>
      <c r="B57" s="1">
        <f t="shared" ca="1" si="4"/>
        <v>5</v>
      </c>
      <c r="C57" s="18">
        <f t="shared" ca="1" si="0"/>
        <v>0.11352584572192526</v>
      </c>
      <c r="D57" s="14">
        <f t="shared" ca="1" si="1"/>
        <v>1</v>
      </c>
      <c r="E57" s="14">
        <f t="shared" ca="1" si="2"/>
        <v>0</v>
      </c>
      <c r="G57" s="1">
        <f t="shared" ca="1" si="5"/>
        <v>3</v>
      </c>
      <c r="H57" s="1">
        <f t="shared" ca="1" si="6"/>
        <v>2</v>
      </c>
      <c r="J57" s="1">
        <f t="shared" ca="1" si="3"/>
        <v>1</v>
      </c>
      <c r="K57" s="1" t="str">
        <f t="shared" ca="1" si="7"/>
        <v/>
      </c>
    </row>
    <row r="58" spans="1:11" hidden="1" x14ac:dyDescent="0.25">
      <c r="A58" s="1">
        <v>57</v>
      </c>
      <c r="B58" s="1">
        <f t="shared" ca="1" si="4"/>
        <v>6</v>
      </c>
      <c r="C58" s="18">
        <f t="shared" ca="1" si="0"/>
        <v>0.73544711006322583</v>
      </c>
      <c r="D58" s="14">
        <f t="shared" ca="1" si="1"/>
        <v>0</v>
      </c>
      <c r="E58" s="14">
        <f t="shared" ca="1" si="2"/>
        <v>1</v>
      </c>
      <c r="G58" s="1">
        <f t="shared" ca="1" si="5"/>
        <v>3</v>
      </c>
      <c r="H58" s="1">
        <f t="shared" ca="1" si="6"/>
        <v>3</v>
      </c>
      <c r="J58" s="1">
        <f t="shared" ca="1" si="3"/>
        <v>0</v>
      </c>
      <c r="K58" s="1" t="str">
        <f t="shared" ca="1" si="7"/>
        <v/>
      </c>
    </row>
    <row r="59" spans="1:11" hidden="1" x14ac:dyDescent="0.25">
      <c r="A59" s="1">
        <v>58</v>
      </c>
      <c r="B59" s="1">
        <f t="shared" ca="1" si="4"/>
        <v>7</v>
      </c>
      <c r="C59" s="18">
        <f t="shared" ca="1" si="0"/>
        <v>0.12273924837312233</v>
      </c>
      <c r="D59" s="14">
        <f t="shared" ca="1" si="1"/>
        <v>1</v>
      </c>
      <c r="E59" s="14">
        <f t="shared" ca="1" si="2"/>
        <v>0</v>
      </c>
      <c r="G59" s="1">
        <f t="shared" ca="1" si="5"/>
        <v>4</v>
      </c>
      <c r="H59" s="1">
        <f t="shared" ca="1" si="6"/>
        <v>3</v>
      </c>
      <c r="J59" s="1">
        <f t="shared" ca="1" si="3"/>
        <v>1</v>
      </c>
      <c r="K59" s="1" t="str">
        <f t="shared" ca="1" si="7"/>
        <v/>
      </c>
    </row>
    <row r="60" spans="1:11" hidden="1" x14ac:dyDescent="0.25">
      <c r="A60" s="1">
        <v>59</v>
      </c>
      <c r="B60" s="1">
        <f t="shared" ca="1" si="4"/>
        <v>8</v>
      </c>
      <c r="C60" s="18">
        <f t="shared" ca="1" si="0"/>
        <v>0.49716389766564517</v>
      </c>
      <c r="D60" s="14">
        <f t="shared" ca="1" si="1"/>
        <v>1</v>
      </c>
      <c r="E60" s="14">
        <f t="shared" ca="1" si="2"/>
        <v>0</v>
      </c>
      <c r="G60" s="1">
        <f t="shared" ca="1" si="5"/>
        <v>5</v>
      </c>
      <c r="H60" s="1">
        <f t="shared" ca="1" si="6"/>
        <v>3</v>
      </c>
      <c r="J60" s="1">
        <f t="shared" ca="1" si="3"/>
        <v>2</v>
      </c>
      <c r="K60" s="1" t="str">
        <f t="shared" ca="1" si="7"/>
        <v/>
      </c>
    </row>
    <row r="61" spans="1:11" hidden="1" x14ac:dyDescent="0.25">
      <c r="A61" s="1">
        <v>60</v>
      </c>
      <c r="B61" s="1">
        <f t="shared" ca="1" si="4"/>
        <v>9</v>
      </c>
      <c r="C61" s="18">
        <f t="shared" ca="1" si="0"/>
        <v>0.99466316606179528</v>
      </c>
      <c r="D61" s="14">
        <f t="shared" ca="1" si="1"/>
        <v>0</v>
      </c>
      <c r="E61" s="14">
        <f t="shared" ca="1" si="2"/>
        <v>1</v>
      </c>
      <c r="G61" s="1">
        <f t="shared" ca="1" si="5"/>
        <v>5</v>
      </c>
      <c r="H61" s="1">
        <f t="shared" ca="1" si="6"/>
        <v>4</v>
      </c>
      <c r="J61" s="1">
        <f t="shared" ca="1" si="3"/>
        <v>1</v>
      </c>
      <c r="K61" s="1" t="str">
        <f t="shared" ca="1" si="7"/>
        <v/>
      </c>
    </row>
    <row r="62" spans="1:11" hidden="1" x14ac:dyDescent="0.25">
      <c r="A62" s="1">
        <v>61</v>
      </c>
      <c r="B62" s="1">
        <f t="shared" ca="1" si="4"/>
        <v>10</v>
      </c>
      <c r="C62" s="18">
        <f t="shared" ca="1" si="0"/>
        <v>0.35480827197800413</v>
      </c>
      <c r="D62" s="14">
        <f t="shared" ca="1" si="1"/>
        <v>1</v>
      </c>
      <c r="E62" s="14">
        <f t="shared" ca="1" si="2"/>
        <v>0</v>
      </c>
      <c r="G62" s="1">
        <f t="shared" ca="1" si="5"/>
        <v>6</v>
      </c>
      <c r="H62" s="1">
        <f t="shared" ca="1" si="6"/>
        <v>4</v>
      </c>
      <c r="J62" s="1">
        <f t="shared" ca="1" si="3"/>
        <v>2</v>
      </c>
      <c r="K62" s="1" t="str">
        <f t="shared" ca="1" si="7"/>
        <v/>
      </c>
    </row>
    <row r="63" spans="1:11" hidden="1" x14ac:dyDescent="0.25">
      <c r="A63" s="1">
        <v>62</v>
      </c>
      <c r="B63" s="1">
        <f t="shared" ca="1" si="4"/>
        <v>11</v>
      </c>
      <c r="C63" s="18">
        <f t="shared" ca="1" si="0"/>
        <v>0.4457838536547315</v>
      </c>
      <c r="D63" s="14">
        <f t="shared" ca="1" si="1"/>
        <v>1</v>
      </c>
      <c r="E63" s="14">
        <f t="shared" ca="1" si="2"/>
        <v>0</v>
      </c>
      <c r="G63" s="1">
        <f t="shared" ca="1" si="5"/>
        <v>7</v>
      </c>
      <c r="H63" s="1">
        <f t="shared" ca="1" si="6"/>
        <v>4</v>
      </c>
      <c r="J63" s="1">
        <f t="shared" ca="1" si="3"/>
        <v>3</v>
      </c>
      <c r="K63" s="1">
        <f t="shared" ca="1" si="7"/>
        <v>-3</v>
      </c>
    </row>
    <row r="64" spans="1:11" hidden="1" x14ac:dyDescent="0.25">
      <c r="A64" s="1">
        <v>63</v>
      </c>
      <c r="B64" s="1">
        <f t="shared" ca="1" si="4"/>
        <v>1</v>
      </c>
      <c r="C64" s="18">
        <f t="shared" ca="1" si="0"/>
        <v>0.6191986558063125</v>
      </c>
      <c r="D64" s="14">
        <f t="shared" ca="1" si="1"/>
        <v>0</v>
      </c>
      <c r="E64" s="14">
        <f t="shared" ca="1" si="2"/>
        <v>1</v>
      </c>
      <c r="G64" s="1">
        <f t="shared" ca="1" si="5"/>
        <v>0</v>
      </c>
      <c r="H64" s="1">
        <f t="shared" ca="1" si="6"/>
        <v>1</v>
      </c>
      <c r="J64" s="1">
        <f t="shared" ca="1" si="3"/>
        <v>1</v>
      </c>
      <c r="K64" s="1" t="str">
        <f t="shared" ca="1" si="7"/>
        <v/>
      </c>
    </row>
    <row r="65" spans="1:11" hidden="1" x14ac:dyDescent="0.25">
      <c r="A65" s="1">
        <v>64</v>
      </c>
      <c r="B65" s="1">
        <f t="shared" ca="1" si="4"/>
        <v>2</v>
      </c>
      <c r="C65" s="18">
        <f t="shared" ca="1" si="0"/>
        <v>0.1931843180621311</v>
      </c>
      <c r="D65" s="14">
        <f t="shared" ca="1" si="1"/>
        <v>1</v>
      </c>
      <c r="E65" s="14">
        <f t="shared" ca="1" si="2"/>
        <v>0</v>
      </c>
      <c r="G65" s="1">
        <f t="shared" ca="1" si="5"/>
        <v>1</v>
      </c>
      <c r="H65" s="1">
        <f t="shared" ca="1" si="6"/>
        <v>1</v>
      </c>
      <c r="J65" s="1">
        <f t="shared" ca="1" si="3"/>
        <v>0</v>
      </c>
      <c r="K65" s="1" t="str">
        <f t="shared" ca="1" si="7"/>
        <v/>
      </c>
    </row>
    <row r="66" spans="1:11" hidden="1" x14ac:dyDescent="0.25">
      <c r="A66" s="1">
        <v>65</v>
      </c>
      <c r="B66" s="1">
        <f t="shared" ca="1" si="4"/>
        <v>3</v>
      </c>
      <c r="C66" s="18">
        <f t="shared" ca="1" si="0"/>
        <v>0.74757579376437222</v>
      </c>
      <c r="D66" s="14">
        <f t="shared" ca="1" si="1"/>
        <v>0</v>
      </c>
      <c r="E66" s="14">
        <f t="shared" ca="1" si="2"/>
        <v>1</v>
      </c>
      <c r="G66" s="1">
        <f t="shared" ca="1" si="5"/>
        <v>1</v>
      </c>
      <c r="H66" s="1">
        <f t="shared" ca="1" si="6"/>
        <v>2</v>
      </c>
      <c r="J66" s="1">
        <f t="shared" ca="1" si="3"/>
        <v>1</v>
      </c>
      <c r="K66" s="1" t="str">
        <f t="shared" ca="1" si="7"/>
        <v/>
      </c>
    </row>
    <row r="67" spans="1:11" hidden="1" x14ac:dyDescent="0.25">
      <c r="A67" s="1">
        <v>66</v>
      </c>
      <c r="B67" s="1">
        <f t="shared" ca="1" si="4"/>
        <v>4</v>
      </c>
      <c r="C67" s="18">
        <f t="shared" ref="C67:C130" ca="1" si="8">RAND()</f>
        <v>0.9623534264598097</v>
      </c>
      <c r="D67" s="14">
        <f t="shared" ref="D67:D130" ca="1" si="9">IF(C67&lt;0.5,1,)</f>
        <v>0</v>
      </c>
      <c r="E67" s="14">
        <f t="shared" ref="E67:E130" ca="1" si="10">1-D67</f>
        <v>1</v>
      </c>
      <c r="G67" s="1">
        <f t="shared" ca="1" si="5"/>
        <v>1</v>
      </c>
      <c r="H67" s="1">
        <f t="shared" ca="1" si="6"/>
        <v>3</v>
      </c>
      <c r="J67" s="1">
        <f t="shared" ref="J67:J130" ca="1" si="11">ABS(G67-H67)</f>
        <v>2</v>
      </c>
      <c r="K67" s="1" t="str">
        <f t="shared" ca="1" si="7"/>
        <v/>
      </c>
    </row>
    <row r="68" spans="1:11" hidden="1" x14ac:dyDescent="0.25">
      <c r="A68" s="1">
        <v>67</v>
      </c>
      <c r="B68" s="1">
        <f t="shared" ref="B68:B131" ca="1" si="12">IF(J67=3,1,B67+1)</f>
        <v>5</v>
      </c>
      <c r="C68" s="18">
        <f t="shared" ca="1" si="8"/>
        <v>0.62943143973399351</v>
      </c>
      <c r="D68" s="14">
        <f t="shared" ca="1" si="9"/>
        <v>0</v>
      </c>
      <c r="E68" s="14">
        <f t="shared" ca="1" si="10"/>
        <v>1</v>
      </c>
      <c r="G68" s="1">
        <f t="shared" ref="G68:G131" ca="1" si="13">IF(J67=3,D68,D68+G67)</f>
        <v>1</v>
      </c>
      <c r="H68" s="1">
        <f t="shared" ref="H68:H131" ca="1" si="14">IF(J67=3,E68,E68+H67)</f>
        <v>4</v>
      </c>
      <c r="J68" s="1">
        <f t="shared" ca="1" si="11"/>
        <v>3</v>
      </c>
      <c r="K68" s="1">
        <f t="shared" ca="1" si="7"/>
        <v>3</v>
      </c>
    </row>
    <row r="69" spans="1:11" hidden="1" x14ac:dyDescent="0.25">
      <c r="A69" s="1">
        <v>68</v>
      </c>
      <c r="B69" s="1">
        <f t="shared" ca="1" si="12"/>
        <v>1</v>
      </c>
      <c r="C69" s="18">
        <f t="shared" ca="1" si="8"/>
        <v>0.66555524978657332</v>
      </c>
      <c r="D69" s="14">
        <f t="shared" ca="1" si="9"/>
        <v>0</v>
      </c>
      <c r="E69" s="14">
        <f t="shared" ca="1" si="10"/>
        <v>1</v>
      </c>
      <c r="G69" s="1">
        <f t="shared" ca="1" si="13"/>
        <v>0</v>
      </c>
      <c r="H69" s="1">
        <f t="shared" ca="1" si="14"/>
        <v>1</v>
      </c>
      <c r="J69" s="1">
        <f t="shared" ca="1" si="11"/>
        <v>1</v>
      </c>
      <c r="K69" s="1" t="str">
        <f t="shared" ref="K69:K132" ca="1" si="15">IF(J69=3,K$1-B69,"")</f>
        <v/>
      </c>
    </row>
    <row r="70" spans="1:11" hidden="1" x14ac:dyDescent="0.25">
      <c r="A70" s="1">
        <v>69</v>
      </c>
      <c r="B70" s="1">
        <f t="shared" ca="1" si="12"/>
        <v>2</v>
      </c>
      <c r="C70" s="18">
        <f t="shared" ca="1" si="8"/>
        <v>0.90278860583737008</v>
      </c>
      <c r="D70" s="14">
        <f t="shared" ca="1" si="9"/>
        <v>0</v>
      </c>
      <c r="E70" s="14">
        <f t="shared" ca="1" si="10"/>
        <v>1</v>
      </c>
      <c r="G70" s="1">
        <f t="shared" ca="1" si="13"/>
        <v>0</v>
      </c>
      <c r="H70" s="1">
        <f t="shared" ca="1" si="14"/>
        <v>2</v>
      </c>
      <c r="J70" s="1">
        <f t="shared" ca="1" si="11"/>
        <v>2</v>
      </c>
      <c r="K70" s="1" t="str">
        <f t="shared" ca="1" si="15"/>
        <v/>
      </c>
    </row>
    <row r="71" spans="1:11" hidden="1" x14ac:dyDescent="0.25">
      <c r="A71" s="1">
        <v>70</v>
      </c>
      <c r="B71" s="1">
        <f t="shared" ca="1" si="12"/>
        <v>3</v>
      </c>
      <c r="C71" s="18">
        <f t="shared" ca="1" si="8"/>
        <v>0.78789437325492306</v>
      </c>
      <c r="D71" s="14">
        <f t="shared" ca="1" si="9"/>
        <v>0</v>
      </c>
      <c r="E71" s="14">
        <f t="shared" ca="1" si="10"/>
        <v>1</v>
      </c>
      <c r="G71" s="1">
        <f t="shared" ca="1" si="13"/>
        <v>0</v>
      </c>
      <c r="H71" s="1">
        <f t="shared" ca="1" si="14"/>
        <v>3</v>
      </c>
      <c r="J71" s="1">
        <f t="shared" ca="1" si="11"/>
        <v>3</v>
      </c>
      <c r="K71" s="1">
        <f t="shared" ca="1" si="15"/>
        <v>5</v>
      </c>
    </row>
    <row r="72" spans="1:11" hidden="1" x14ac:dyDescent="0.25">
      <c r="A72" s="1">
        <v>71</v>
      </c>
      <c r="B72" s="1">
        <f t="shared" ca="1" si="12"/>
        <v>1</v>
      </c>
      <c r="C72" s="18">
        <f t="shared" ca="1" si="8"/>
        <v>0.87841071484249955</v>
      </c>
      <c r="D72" s="14">
        <f t="shared" ca="1" si="9"/>
        <v>0</v>
      </c>
      <c r="E72" s="14">
        <f t="shared" ca="1" si="10"/>
        <v>1</v>
      </c>
      <c r="G72" s="1">
        <f t="shared" ca="1" si="13"/>
        <v>0</v>
      </c>
      <c r="H72" s="1">
        <f t="shared" ca="1" si="14"/>
        <v>1</v>
      </c>
      <c r="J72" s="1">
        <f t="shared" ca="1" si="11"/>
        <v>1</v>
      </c>
      <c r="K72" s="1" t="str">
        <f t="shared" ca="1" si="15"/>
        <v/>
      </c>
    </row>
    <row r="73" spans="1:11" hidden="1" x14ac:dyDescent="0.25">
      <c r="A73" s="1">
        <v>72</v>
      </c>
      <c r="B73" s="1">
        <f t="shared" ca="1" si="12"/>
        <v>2</v>
      </c>
      <c r="C73" s="18">
        <f t="shared" ca="1" si="8"/>
        <v>5.4068384281940163E-2</v>
      </c>
      <c r="D73" s="14">
        <f t="shared" ca="1" si="9"/>
        <v>1</v>
      </c>
      <c r="E73" s="14">
        <f t="shared" ca="1" si="10"/>
        <v>0</v>
      </c>
      <c r="G73" s="1">
        <f t="shared" ca="1" si="13"/>
        <v>1</v>
      </c>
      <c r="H73" s="1">
        <f t="shared" ca="1" si="14"/>
        <v>1</v>
      </c>
      <c r="J73" s="1">
        <f t="shared" ca="1" si="11"/>
        <v>0</v>
      </c>
      <c r="K73" s="1" t="str">
        <f t="shared" ca="1" si="15"/>
        <v/>
      </c>
    </row>
    <row r="74" spans="1:11" hidden="1" x14ac:dyDescent="0.25">
      <c r="A74" s="1">
        <v>73</v>
      </c>
      <c r="B74" s="1">
        <f t="shared" ca="1" si="12"/>
        <v>3</v>
      </c>
      <c r="C74" s="18">
        <f t="shared" ca="1" si="8"/>
        <v>0.81362133278519255</v>
      </c>
      <c r="D74" s="14">
        <f t="shared" ca="1" si="9"/>
        <v>0</v>
      </c>
      <c r="E74" s="14">
        <f t="shared" ca="1" si="10"/>
        <v>1</v>
      </c>
      <c r="G74" s="1">
        <f t="shared" ca="1" si="13"/>
        <v>1</v>
      </c>
      <c r="H74" s="1">
        <f t="shared" ca="1" si="14"/>
        <v>2</v>
      </c>
      <c r="J74" s="1">
        <f t="shared" ca="1" si="11"/>
        <v>1</v>
      </c>
      <c r="K74" s="1" t="str">
        <f t="shared" ca="1" si="15"/>
        <v/>
      </c>
    </row>
    <row r="75" spans="1:11" hidden="1" x14ac:dyDescent="0.25">
      <c r="A75" s="1">
        <v>74</v>
      </c>
      <c r="B75" s="1">
        <f t="shared" ca="1" si="12"/>
        <v>4</v>
      </c>
      <c r="C75" s="18">
        <f t="shared" ca="1" si="8"/>
        <v>0.33005378197690305</v>
      </c>
      <c r="D75" s="14">
        <f t="shared" ca="1" si="9"/>
        <v>1</v>
      </c>
      <c r="E75" s="14">
        <f t="shared" ca="1" si="10"/>
        <v>0</v>
      </c>
      <c r="G75" s="1">
        <f t="shared" ca="1" si="13"/>
        <v>2</v>
      </c>
      <c r="H75" s="1">
        <f t="shared" ca="1" si="14"/>
        <v>2</v>
      </c>
      <c r="J75" s="1">
        <f t="shared" ca="1" si="11"/>
        <v>0</v>
      </c>
      <c r="K75" s="1" t="str">
        <f t="shared" ca="1" si="15"/>
        <v/>
      </c>
    </row>
    <row r="76" spans="1:11" hidden="1" x14ac:dyDescent="0.25">
      <c r="A76" s="1">
        <v>75</v>
      </c>
      <c r="B76" s="1">
        <f t="shared" ca="1" si="12"/>
        <v>5</v>
      </c>
      <c r="C76" s="18">
        <f t="shared" ca="1" si="8"/>
        <v>0.11136512649400421</v>
      </c>
      <c r="D76" s="14">
        <f t="shared" ca="1" si="9"/>
        <v>1</v>
      </c>
      <c r="E76" s="14">
        <f t="shared" ca="1" si="10"/>
        <v>0</v>
      </c>
      <c r="G76" s="1">
        <f t="shared" ca="1" si="13"/>
        <v>3</v>
      </c>
      <c r="H76" s="1">
        <f t="shared" ca="1" si="14"/>
        <v>2</v>
      </c>
      <c r="J76" s="1">
        <f t="shared" ca="1" si="11"/>
        <v>1</v>
      </c>
      <c r="K76" s="1" t="str">
        <f t="shared" ca="1" si="15"/>
        <v/>
      </c>
    </row>
    <row r="77" spans="1:11" hidden="1" x14ac:dyDescent="0.25">
      <c r="A77" s="1">
        <v>76</v>
      </c>
      <c r="B77" s="1">
        <f t="shared" ca="1" si="12"/>
        <v>6</v>
      </c>
      <c r="C77" s="18">
        <f t="shared" ca="1" si="8"/>
        <v>0.64947075046868341</v>
      </c>
      <c r="D77" s="14">
        <f t="shared" ca="1" si="9"/>
        <v>0</v>
      </c>
      <c r="E77" s="14">
        <f t="shared" ca="1" si="10"/>
        <v>1</v>
      </c>
      <c r="G77" s="1">
        <f t="shared" ca="1" si="13"/>
        <v>3</v>
      </c>
      <c r="H77" s="1">
        <f t="shared" ca="1" si="14"/>
        <v>3</v>
      </c>
      <c r="J77" s="1">
        <f t="shared" ca="1" si="11"/>
        <v>0</v>
      </c>
      <c r="K77" s="1" t="str">
        <f t="shared" ca="1" si="15"/>
        <v/>
      </c>
    </row>
    <row r="78" spans="1:11" hidden="1" x14ac:dyDescent="0.25">
      <c r="A78" s="1">
        <v>77</v>
      </c>
      <c r="B78" s="1">
        <f t="shared" ca="1" si="12"/>
        <v>7</v>
      </c>
      <c r="C78" s="18">
        <f t="shared" ca="1" si="8"/>
        <v>0.67016005542199641</v>
      </c>
      <c r="D78" s="14">
        <f t="shared" ca="1" si="9"/>
        <v>0</v>
      </c>
      <c r="E78" s="14">
        <f t="shared" ca="1" si="10"/>
        <v>1</v>
      </c>
      <c r="G78" s="1">
        <f t="shared" ca="1" si="13"/>
        <v>3</v>
      </c>
      <c r="H78" s="1">
        <f t="shared" ca="1" si="14"/>
        <v>4</v>
      </c>
      <c r="J78" s="1">
        <f t="shared" ca="1" si="11"/>
        <v>1</v>
      </c>
      <c r="K78" s="1" t="str">
        <f t="shared" ca="1" si="15"/>
        <v/>
      </c>
    </row>
    <row r="79" spans="1:11" hidden="1" x14ac:dyDescent="0.25">
      <c r="A79" s="1">
        <v>78</v>
      </c>
      <c r="B79" s="1">
        <f t="shared" ca="1" si="12"/>
        <v>8</v>
      </c>
      <c r="C79" s="18">
        <f t="shared" ca="1" si="8"/>
        <v>0.62984843260336498</v>
      </c>
      <c r="D79" s="14">
        <f t="shared" ca="1" si="9"/>
        <v>0</v>
      </c>
      <c r="E79" s="14">
        <f t="shared" ca="1" si="10"/>
        <v>1</v>
      </c>
      <c r="G79" s="1">
        <f t="shared" ca="1" si="13"/>
        <v>3</v>
      </c>
      <c r="H79" s="1">
        <f t="shared" ca="1" si="14"/>
        <v>5</v>
      </c>
      <c r="J79" s="1">
        <f t="shared" ca="1" si="11"/>
        <v>2</v>
      </c>
      <c r="K79" s="1" t="str">
        <f t="shared" ca="1" si="15"/>
        <v/>
      </c>
    </row>
    <row r="80" spans="1:11" hidden="1" x14ac:dyDescent="0.25">
      <c r="A80" s="1">
        <v>79</v>
      </c>
      <c r="B80" s="1">
        <f t="shared" ca="1" si="12"/>
        <v>9</v>
      </c>
      <c r="C80" s="18">
        <f t="shared" ca="1" si="8"/>
        <v>0.52293912664918041</v>
      </c>
      <c r="D80" s="14">
        <f t="shared" ca="1" si="9"/>
        <v>0</v>
      </c>
      <c r="E80" s="14">
        <f t="shared" ca="1" si="10"/>
        <v>1</v>
      </c>
      <c r="G80" s="1">
        <f t="shared" ca="1" si="13"/>
        <v>3</v>
      </c>
      <c r="H80" s="1">
        <f t="shared" ca="1" si="14"/>
        <v>6</v>
      </c>
      <c r="J80" s="1">
        <f t="shared" ca="1" si="11"/>
        <v>3</v>
      </c>
      <c r="K80" s="1">
        <f t="shared" ca="1" si="15"/>
        <v>-1</v>
      </c>
    </row>
    <row r="81" spans="1:11" hidden="1" x14ac:dyDescent="0.25">
      <c r="A81" s="1">
        <v>80</v>
      </c>
      <c r="B81" s="1">
        <f t="shared" ca="1" si="12"/>
        <v>1</v>
      </c>
      <c r="C81" s="18">
        <f t="shared" ca="1" si="8"/>
        <v>0.22984736267894468</v>
      </c>
      <c r="D81" s="14">
        <f t="shared" ca="1" si="9"/>
        <v>1</v>
      </c>
      <c r="E81" s="14">
        <f t="shared" ca="1" si="10"/>
        <v>0</v>
      </c>
      <c r="G81" s="1">
        <f t="shared" ca="1" si="13"/>
        <v>1</v>
      </c>
      <c r="H81" s="1">
        <f t="shared" ca="1" si="14"/>
        <v>0</v>
      </c>
      <c r="J81" s="1">
        <f t="shared" ca="1" si="11"/>
        <v>1</v>
      </c>
      <c r="K81" s="1" t="str">
        <f t="shared" ca="1" si="15"/>
        <v/>
      </c>
    </row>
    <row r="82" spans="1:11" hidden="1" x14ac:dyDescent="0.25">
      <c r="A82" s="1">
        <v>81</v>
      </c>
      <c r="B82" s="1">
        <f t="shared" ca="1" si="12"/>
        <v>2</v>
      </c>
      <c r="C82" s="18">
        <f t="shared" ca="1" si="8"/>
        <v>0.90192819503264521</v>
      </c>
      <c r="D82" s="14">
        <f t="shared" ca="1" si="9"/>
        <v>0</v>
      </c>
      <c r="E82" s="14">
        <f t="shared" ca="1" si="10"/>
        <v>1</v>
      </c>
      <c r="G82" s="1">
        <f t="shared" ca="1" si="13"/>
        <v>1</v>
      </c>
      <c r="H82" s="1">
        <f t="shared" ca="1" si="14"/>
        <v>1</v>
      </c>
      <c r="J82" s="1">
        <f t="shared" ca="1" si="11"/>
        <v>0</v>
      </c>
      <c r="K82" s="1" t="str">
        <f t="shared" ca="1" si="15"/>
        <v/>
      </c>
    </row>
    <row r="83" spans="1:11" hidden="1" x14ac:dyDescent="0.25">
      <c r="A83" s="1">
        <v>82</v>
      </c>
      <c r="B83" s="1">
        <f t="shared" ca="1" si="12"/>
        <v>3</v>
      </c>
      <c r="C83" s="18">
        <f t="shared" ca="1" si="8"/>
        <v>0.11905877570473355</v>
      </c>
      <c r="D83" s="14">
        <f t="shared" ca="1" si="9"/>
        <v>1</v>
      </c>
      <c r="E83" s="14">
        <f t="shared" ca="1" si="10"/>
        <v>0</v>
      </c>
      <c r="G83" s="1">
        <f t="shared" ca="1" si="13"/>
        <v>2</v>
      </c>
      <c r="H83" s="1">
        <f t="shared" ca="1" si="14"/>
        <v>1</v>
      </c>
      <c r="J83" s="1">
        <f t="shared" ca="1" si="11"/>
        <v>1</v>
      </c>
      <c r="K83" s="1" t="str">
        <f t="shared" ca="1" si="15"/>
        <v/>
      </c>
    </row>
    <row r="84" spans="1:11" hidden="1" x14ac:dyDescent="0.25">
      <c r="A84" s="1">
        <v>83</v>
      </c>
      <c r="B84" s="1">
        <f t="shared" ca="1" si="12"/>
        <v>4</v>
      </c>
      <c r="C84" s="18">
        <f t="shared" ca="1" si="8"/>
        <v>0.87840561793872518</v>
      </c>
      <c r="D84" s="14">
        <f t="shared" ca="1" si="9"/>
        <v>0</v>
      </c>
      <c r="E84" s="14">
        <f t="shared" ca="1" si="10"/>
        <v>1</v>
      </c>
      <c r="G84" s="1">
        <f t="shared" ca="1" si="13"/>
        <v>2</v>
      </c>
      <c r="H84" s="1">
        <f t="shared" ca="1" si="14"/>
        <v>2</v>
      </c>
      <c r="J84" s="1">
        <f t="shared" ca="1" si="11"/>
        <v>0</v>
      </c>
      <c r="K84" s="1" t="str">
        <f t="shared" ca="1" si="15"/>
        <v/>
      </c>
    </row>
    <row r="85" spans="1:11" hidden="1" x14ac:dyDescent="0.25">
      <c r="A85" s="1">
        <v>84</v>
      </c>
      <c r="B85" s="1">
        <f t="shared" ca="1" si="12"/>
        <v>5</v>
      </c>
      <c r="C85" s="18">
        <f t="shared" ca="1" si="8"/>
        <v>6.3886281844780846E-2</v>
      </c>
      <c r="D85" s="14">
        <f t="shared" ca="1" si="9"/>
        <v>1</v>
      </c>
      <c r="E85" s="14">
        <f t="shared" ca="1" si="10"/>
        <v>0</v>
      </c>
      <c r="G85" s="1">
        <f t="shared" ca="1" si="13"/>
        <v>3</v>
      </c>
      <c r="H85" s="1">
        <f t="shared" ca="1" si="14"/>
        <v>2</v>
      </c>
      <c r="J85" s="1">
        <f t="shared" ca="1" si="11"/>
        <v>1</v>
      </c>
      <c r="K85" s="1" t="str">
        <f t="shared" ca="1" si="15"/>
        <v/>
      </c>
    </row>
    <row r="86" spans="1:11" hidden="1" x14ac:dyDescent="0.25">
      <c r="A86" s="1">
        <v>85</v>
      </c>
      <c r="B86" s="1">
        <f t="shared" ca="1" si="12"/>
        <v>6</v>
      </c>
      <c r="C86" s="18">
        <f t="shared" ca="1" si="8"/>
        <v>0.12124688881297985</v>
      </c>
      <c r="D86" s="14">
        <f t="shared" ca="1" si="9"/>
        <v>1</v>
      </c>
      <c r="E86" s="14">
        <f t="shared" ca="1" si="10"/>
        <v>0</v>
      </c>
      <c r="G86" s="1">
        <f t="shared" ca="1" si="13"/>
        <v>4</v>
      </c>
      <c r="H86" s="1">
        <f t="shared" ca="1" si="14"/>
        <v>2</v>
      </c>
      <c r="J86" s="1">
        <f t="shared" ca="1" si="11"/>
        <v>2</v>
      </c>
      <c r="K86" s="1" t="str">
        <f t="shared" ca="1" si="15"/>
        <v/>
      </c>
    </row>
    <row r="87" spans="1:11" hidden="1" x14ac:dyDescent="0.25">
      <c r="A87" s="1">
        <v>86</v>
      </c>
      <c r="B87" s="1">
        <f t="shared" ca="1" si="12"/>
        <v>7</v>
      </c>
      <c r="C87" s="18">
        <f t="shared" ca="1" si="8"/>
        <v>0.66212460527277406</v>
      </c>
      <c r="D87" s="14">
        <f t="shared" ca="1" si="9"/>
        <v>0</v>
      </c>
      <c r="E87" s="14">
        <f t="shared" ca="1" si="10"/>
        <v>1</v>
      </c>
      <c r="G87" s="1">
        <f t="shared" ca="1" si="13"/>
        <v>4</v>
      </c>
      <c r="H87" s="1">
        <f t="shared" ca="1" si="14"/>
        <v>3</v>
      </c>
      <c r="J87" s="1">
        <f t="shared" ca="1" si="11"/>
        <v>1</v>
      </c>
      <c r="K87" s="1" t="str">
        <f t="shared" ca="1" si="15"/>
        <v/>
      </c>
    </row>
    <row r="88" spans="1:11" hidden="1" x14ac:dyDescent="0.25">
      <c r="A88" s="1">
        <v>87</v>
      </c>
      <c r="B88" s="1">
        <f t="shared" ca="1" si="12"/>
        <v>8</v>
      </c>
      <c r="C88" s="18">
        <f t="shared" ca="1" si="8"/>
        <v>0.18040917210396379</v>
      </c>
      <c r="D88" s="14">
        <f t="shared" ca="1" si="9"/>
        <v>1</v>
      </c>
      <c r="E88" s="14">
        <f t="shared" ca="1" si="10"/>
        <v>0</v>
      </c>
      <c r="G88" s="1">
        <f t="shared" ca="1" si="13"/>
        <v>5</v>
      </c>
      <c r="H88" s="1">
        <f t="shared" ca="1" si="14"/>
        <v>3</v>
      </c>
      <c r="J88" s="1">
        <f t="shared" ca="1" si="11"/>
        <v>2</v>
      </c>
      <c r="K88" s="1" t="str">
        <f t="shared" ca="1" si="15"/>
        <v/>
      </c>
    </row>
    <row r="89" spans="1:11" hidden="1" x14ac:dyDescent="0.25">
      <c r="A89" s="1">
        <v>88</v>
      </c>
      <c r="B89" s="1">
        <f t="shared" ca="1" si="12"/>
        <v>9</v>
      </c>
      <c r="C89" s="18">
        <f t="shared" ca="1" si="8"/>
        <v>0.15015435339878824</v>
      </c>
      <c r="D89" s="14">
        <f t="shared" ca="1" si="9"/>
        <v>1</v>
      </c>
      <c r="E89" s="14">
        <f t="shared" ca="1" si="10"/>
        <v>0</v>
      </c>
      <c r="G89" s="1">
        <f t="shared" ca="1" si="13"/>
        <v>6</v>
      </c>
      <c r="H89" s="1">
        <f t="shared" ca="1" si="14"/>
        <v>3</v>
      </c>
      <c r="J89" s="1">
        <f t="shared" ca="1" si="11"/>
        <v>3</v>
      </c>
      <c r="K89" s="1">
        <f t="shared" ca="1" si="15"/>
        <v>-1</v>
      </c>
    </row>
    <row r="90" spans="1:11" hidden="1" x14ac:dyDescent="0.25">
      <c r="A90" s="1">
        <v>89</v>
      </c>
      <c r="B90" s="1">
        <f t="shared" ca="1" si="12"/>
        <v>1</v>
      </c>
      <c r="C90" s="18">
        <f t="shared" ca="1" si="8"/>
        <v>0.98633493253771298</v>
      </c>
      <c r="D90" s="14">
        <f t="shared" ca="1" si="9"/>
        <v>0</v>
      </c>
      <c r="E90" s="14">
        <f t="shared" ca="1" si="10"/>
        <v>1</v>
      </c>
      <c r="G90" s="1">
        <f t="shared" ca="1" si="13"/>
        <v>0</v>
      </c>
      <c r="H90" s="1">
        <f t="shared" ca="1" si="14"/>
        <v>1</v>
      </c>
      <c r="J90" s="1">
        <f t="shared" ca="1" si="11"/>
        <v>1</v>
      </c>
      <c r="K90" s="1" t="str">
        <f t="shared" ca="1" si="15"/>
        <v/>
      </c>
    </row>
    <row r="91" spans="1:11" hidden="1" x14ac:dyDescent="0.25">
      <c r="A91" s="1">
        <v>90</v>
      </c>
      <c r="B91" s="1">
        <f t="shared" ca="1" si="12"/>
        <v>2</v>
      </c>
      <c r="C91" s="18">
        <f t="shared" ca="1" si="8"/>
        <v>0.91714893240975748</v>
      </c>
      <c r="D91" s="14">
        <f t="shared" ca="1" si="9"/>
        <v>0</v>
      </c>
      <c r="E91" s="14">
        <f t="shared" ca="1" si="10"/>
        <v>1</v>
      </c>
      <c r="G91" s="1">
        <f t="shared" ca="1" si="13"/>
        <v>0</v>
      </c>
      <c r="H91" s="1">
        <f t="shared" ca="1" si="14"/>
        <v>2</v>
      </c>
      <c r="J91" s="1">
        <f t="shared" ca="1" si="11"/>
        <v>2</v>
      </c>
      <c r="K91" s="1" t="str">
        <f t="shared" ca="1" si="15"/>
        <v/>
      </c>
    </row>
    <row r="92" spans="1:11" hidden="1" x14ac:dyDescent="0.25">
      <c r="A92" s="1">
        <v>91</v>
      </c>
      <c r="B92" s="1">
        <f t="shared" ca="1" si="12"/>
        <v>3</v>
      </c>
      <c r="C92" s="18">
        <f t="shared" ca="1" si="8"/>
        <v>0.6323881352718429</v>
      </c>
      <c r="D92" s="14">
        <f t="shared" ca="1" si="9"/>
        <v>0</v>
      </c>
      <c r="E92" s="14">
        <f t="shared" ca="1" si="10"/>
        <v>1</v>
      </c>
      <c r="G92" s="1">
        <f t="shared" ca="1" si="13"/>
        <v>0</v>
      </c>
      <c r="H92" s="1">
        <f t="shared" ca="1" si="14"/>
        <v>3</v>
      </c>
      <c r="J92" s="1">
        <f t="shared" ca="1" si="11"/>
        <v>3</v>
      </c>
      <c r="K92" s="1">
        <f t="shared" ca="1" si="15"/>
        <v>5</v>
      </c>
    </row>
    <row r="93" spans="1:11" hidden="1" x14ac:dyDescent="0.25">
      <c r="A93" s="1">
        <v>92</v>
      </c>
      <c r="B93" s="1">
        <f t="shared" ca="1" si="12"/>
        <v>1</v>
      </c>
      <c r="C93" s="18">
        <f t="shared" ca="1" si="8"/>
        <v>0.64969032833528995</v>
      </c>
      <c r="D93" s="14">
        <f t="shared" ca="1" si="9"/>
        <v>0</v>
      </c>
      <c r="E93" s="14">
        <f t="shared" ca="1" si="10"/>
        <v>1</v>
      </c>
      <c r="G93" s="1">
        <f t="shared" ca="1" si="13"/>
        <v>0</v>
      </c>
      <c r="H93" s="1">
        <f t="shared" ca="1" si="14"/>
        <v>1</v>
      </c>
      <c r="J93" s="1">
        <f t="shared" ca="1" si="11"/>
        <v>1</v>
      </c>
      <c r="K93" s="1" t="str">
        <f t="shared" ca="1" si="15"/>
        <v/>
      </c>
    </row>
    <row r="94" spans="1:11" hidden="1" x14ac:dyDescent="0.25">
      <c r="A94" s="1">
        <v>93</v>
      </c>
      <c r="B94" s="1">
        <f t="shared" ca="1" si="12"/>
        <v>2</v>
      </c>
      <c r="C94" s="18">
        <f t="shared" ca="1" si="8"/>
        <v>0.32084235637339176</v>
      </c>
      <c r="D94" s="14">
        <f t="shared" ca="1" si="9"/>
        <v>1</v>
      </c>
      <c r="E94" s="14">
        <f t="shared" ca="1" si="10"/>
        <v>0</v>
      </c>
      <c r="G94" s="1">
        <f t="shared" ca="1" si="13"/>
        <v>1</v>
      </c>
      <c r="H94" s="1">
        <f t="shared" ca="1" si="14"/>
        <v>1</v>
      </c>
      <c r="J94" s="1">
        <f t="shared" ca="1" si="11"/>
        <v>0</v>
      </c>
      <c r="K94" s="1" t="str">
        <f t="shared" ca="1" si="15"/>
        <v/>
      </c>
    </row>
    <row r="95" spans="1:11" hidden="1" x14ac:dyDescent="0.25">
      <c r="A95" s="1">
        <v>94</v>
      </c>
      <c r="B95" s="1">
        <f t="shared" ca="1" si="12"/>
        <v>3</v>
      </c>
      <c r="C95" s="18">
        <f t="shared" ca="1" si="8"/>
        <v>0.92744873126455663</v>
      </c>
      <c r="D95" s="14">
        <f t="shared" ca="1" si="9"/>
        <v>0</v>
      </c>
      <c r="E95" s="14">
        <f t="shared" ca="1" si="10"/>
        <v>1</v>
      </c>
      <c r="G95" s="1">
        <f t="shared" ca="1" si="13"/>
        <v>1</v>
      </c>
      <c r="H95" s="1">
        <f t="shared" ca="1" si="14"/>
        <v>2</v>
      </c>
      <c r="J95" s="1">
        <f t="shared" ca="1" si="11"/>
        <v>1</v>
      </c>
      <c r="K95" s="1" t="str">
        <f t="shared" ca="1" si="15"/>
        <v/>
      </c>
    </row>
    <row r="96" spans="1:11" hidden="1" x14ac:dyDescent="0.25">
      <c r="A96" s="1">
        <v>95</v>
      </c>
      <c r="B96" s="1">
        <f t="shared" ca="1" si="12"/>
        <v>4</v>
      </c>
      <c r="C96" s="18">
        <f t="shared" ca="1" si="8"/>
        <v>0.21509400317801675</v>
      </c>
      <c r="D96" s="14">
        <f t="shared" ca="1" si="9"/>
        <v>1</v>
      </c>
      <c r="E96" s="14">
        <f t="shared" ca="1" si="10"/>
        <v>0</v>
      </c>
      <c r="G96" s="1">
        <f t="shared" ca="1" si="13"/>
        <v>2</v>
      </c>
      <c r="H96" s="1">
        <f t="shared" ca="1" si="14"/>
        <v>2</v>
      </c>
      <c r="J96" s="1">
        <f t="shared" ca="1" si="11"/>
        <v>0</v>
      </c>
      <c r="K96" s="1" t="str">
        <f t="shared" ca="1" si="15"/>
        <v/>
      </c>
    </row>
    <row r="97" spans="1:11" hidden="1" x14ac:dyDescent="0.25">
      <c r="A97" s="1">
        <v>96</v>
      </c>
      <c r="B97" s="1">
        <f t="shared" ca="1" si="12"/>
        <v>5</v>
      </c>
      <c r="C97" s="18">
        <f t="shared" ca="1" si="8"/>
        <v>9.1262670314508076E-2</v>
      </c>
      <c r="D97" s="14">
        <f t="shared" ca="1" si="9"/>
        <v>1</v>
      </c>
      <c r="E97" s="14">
        <f t="shared" ca="1" si="10"/>
        <v>0</v>
      </c>
      <c r="G97" s="1">
        <f t="shared" ca="1" si="13"/>
        <v>3</v>
      </c>
      <c r="H97" s="1">
        <f t="shared" ca="1" si="14"/>
        <v>2</v>
      </c>
      <c r="J97" s="1">
        <f t="shared" ca="1" si="11"/>
        <v>1</v>
      </c>
      <c r="K97" s="1" t="str">
        <f t="shared" ca="1" si="15"/>
        <v/>
      </c>
    </row>
    <row r="98" spans="1:11" hidden="1" x14ac:dyDescent="0.25">
      <c r="A98" s="1">
        <v>97</v>
      </c>
      <c r="B98" s="1">
        <f t="shared" ca="1" si="12"/>
        <v>6</v>
      </c>
      <c r="C98" s="18">
        <f t="shared" ca="1" si="8"/>
        <v>0.83589758438372874</v>
      </c>
      <c r="D98" s="14">
        <f t="shared" ca="1" si="9"/>
        <v>0</v>
      </c>
      <c r="E98" s="14">
        <f t="shared" ca="1" si="10"/>
        <v>1</v>
      </c>
      <c r="G98" s="1">
        <f t="shared" ca="1" si="13"/>
        <v>3</v>
      </c>
      <c r="H98" s="1">
        <f t="shared" ca="1" si="14"/>
        <v>3</v>
      </c>
      <c r="J98" s="1">
        <f t="shared" ca="1" si="11"/>
        <v>0</v>
      </c>
      <c r="K98" s="1" t="str">
        <f t="shared" ca="1" si="15"/>
        <v/>
      </c>
    </row>
    <row r="99" spans="1:11" hidden="1" x14ac:dyDescent="0.25">
      <c r="A99" s="1">
        <v>98</v>
      </c>
      <c r="B99" s="1">
        <f t="shared" ca="1" si="12"/>
        <v>7</v>
      </c>
      <c r="C99" s="18">
        <f t="shared" ca="1" si="8"/>
        <v>0.7364484307022513</v>
      </c>
      <c r="D99" s="14">
        <f t="shared" ca="1" si="9"/>
        <v>0</v>
      </c>
      <c r="E99" s="14">
        <f t="shared" ca="1" si="10"/>
        <v>1</v>
      </c>
      <c r="G99" s="1">
        <f t="shared" ca="1" si="13"/>
        <v>3</v>
      </c>
      <c r="H99" s="1">
        <f t="shared" ca="1" si="14"/>
        <v>4</v>
      </c>
      <c r="J99" s="1">
        <f t="shared" ca="1" si="11"/>
        <v>1</v>
      </c>
      <c r="K99" s="1" t="str">
        <f t="shared" ca="1" si="15"/>
        <v/>
      </c>
    </row>
    <row r="100" spans="1:11" hidden="1" x14ac:dyDescent="0.25">
      <c r="A100" s="1">
        <v>99</v>
      </c>
      <c r="B100" s="1">
        <f t="shared" ca="1" si="12"/>
        <v>8</v>
      </c>
      <c r="C100" s="18">
        <f t="shared" ca="1" si="8"/>
        <v>0.36112662546950103</v>
      </c>
      <c r="D100" s="14">
        <f t="shared" ca="1" si="9"/>
        <v>1</v>
      </c>
      <c r="E100" s="14">
        <f t="shared" ca="1" si="10"/>
        <v>0</v>
      </c>
      <c r="G100" s="1">
        <f t="shared" ca="1" si="13"/>
        <v>4</v>
      </c>
      <c r="H100" s="1">
        <f t="shared" ca="1" si="14"/>
        <v>4</v>
      </c>
      <c r="J100" s="1">
        <f t="shared" ca="1" si="11"/>
        <v>0</v>
      </c>
      <c r="K100" s="1" t="str">
        <f t="shared" ca="1" si="15"/>
        <v/>
      </c>
    </row>
    <row r="101" spans="1:11" hidden="1" x14ac:dyDescent="0.25">
      <c r="A101" s="1">
        <v>100</v>
      </c>
      <c r="B101" s="1">
        <f t="shared" ca="1" si="12"/>
        <v>9</v>
      </c>
      <c r="C101" s="18">
        <f t="shared" ca="1" si="8"/>
        <v>0.8964565343790869</v>
      </c>
      <c r="D101" s="14">
        <f t="shared" ca="1" si="9"/>
        <v>0</v>
      </c>
      <c r="E101" s="14">
        <f t="shared" ca="1" si="10"/>
        <v>1</v>
      </c>
      <c r="G101" s="1">
        <f t="shared" ca="1" si="13"/>
        <v>4</v>
      </c>
      <c r="H101" s="1">
        <f t="shared" ca="1" si="14"/>
        <v>5</v>
      </c>
      <c r="J101" s="1">
        <f t="shared" ca="1" si="11"/>
        <v>1</v>
      </c>
      <c r="K101" s="1" t="str">
        <f t="shared" ca="1" si="15"/>
        <v/>
      </c>
    </row>
    <row r="102" spans="1:11" hidden="1" x14ac:dyDescent="0.25">
      <c r="A102" s="1">
        <v>101</v>
      </c>
      <c r="B102" s="1">
        <f t="shared" ca="1" si="12"/>
        <v>10</v>
      </c>
      <c r="C102" s="18">
        <f t="shared" ca="1" si="8"/>
        <v>0.590110138960386</v>
      </c>
      <c r="D102" s="14">
        <f t="shared" ca="1" si="9"/>
        <v>0</v>
      </c>
      <c r="E102" s="14">
        <f t="shared" ca="1" si="10"/>
        <v>1</v>
      </c>
      <c r="G102" s="1">
        <f t="shared" ca="1" si="13"/>
        <v>4</v>
      </c>
      <c r="H102" s="1">
        <f t="shared" ca="1" si="14"/>
        <v>6</v>
      </c>
      <c r="J102" s="1">
        <f t="shared" ca="1" si="11"/>
        <v>2</v>
      </c>
      <c r="K102" s="1" t="str">
        <f t="shared" ca="1" si="15"/>
        <v/>
      </c>
    </row>
    <row r="103" spans="1:11" hidden="1" x14ac:dyDescent="0.25">
      <c r="A103" s="1">
        <v>102</v>
      </c>
      <c r="B103" s="1">
        <f t="shared" ca="1" si="12"/>
        <v>11</v>
      </c>
      <c r="C103" s="18">
        <f t="shared" ca="1" si="8"/>
        <v>0.29754971029826149</v>
      </c>
      <c r="D103" s="14">
        <f t="shared" ca="1" si="9"/>
        <v>1</v>
      </c>
      <c r="E103" s="14">
        <f t="shared" ca="1" si="10"/>
        <v>0</v>
      </c>
      <c r="G103" s="1">
        <f t="shared" ca="1" si="13"/>
        <v>5</v>
      </c>
      <c r="H103" s="1">
        <f t="shared" ca="1" si="14"/>
        <v>6</v>
      </c>
      <c r="J103" s="1">
        <f t="shared" ca="1" si="11"/>
        <v>1</v>
      </c>
      <c r="K103" s="1" t="str">
        <f t="shared" ca="1" si="15"/>
        <v/>
      </c>
    </row>
    <row r="104" spans="1:11" hidden="1" x14ac:dyDescent="0.25">
      <c r="A104" s="1">
        <v>103</v>
      </c>
      <c r="B104" s="1">
        <f t="shared" ca="1" si="12"/>
        <v>12</v>
      </c>
      <c r="C104" s="18">
        <f t="shared" ca="1" si="8"/>
        <v>9.8399056012598018E-2</v>
      </c>
      <c r="D104" s="14">
        <f t="shared" ca="1" si="9"/>
        <v>1</v>
      </c>
      <c r="E104" s="14">
        <f t="shared" ca="1" si="10"/>
        <v>0</v>
      </c>
      <c r="G104" s="1">
        <f t="shared" ca="1" si="13"/>
        <v>6</v>
      </c>
      <c r="H104" s="1">
        <f t="shared" ca="1" si="14"/>
        <v>6</v>
      </c>
      <c r="J104" s="1">
        <f t="shared" ca="1" si="11"/>
        <v>0</v>
      </c>
      <c r="K104" s="1" t="str">
        <f t="shared" ca="1" si="15"/>
        <v/>
      </c>
    </row>
    <row r="105" spans="1:11" hidden="1" x14ac:dyDescent="0.25">
      <c r="A105" s="1">
        <v>104</v>
      </c>
      <c r="B105" s="1">
        <f t="shared" ca="1" si="12"/>
        <v>13</v>
      </c>
      <c r="C105" s="18">
        <f t="shared" ca="1" si="8"/>
        <v>0.3516018566203043</v>
      </c>
      <c r="D105" s="14">
        <f t="shared" ca="1" si="9"/>
        <v>1</v>
      </c>
      <c r="E105" s="14">
        <f t="shared" ca="1" si="10"/>
        <v>0</v>
      </c>
      <c r="G105" s="1">
        <f t="shared" ca="1" si="13"/>
        <v>7</v>
      </c>
      <c r="H105" s="1">
        <f t="shared" ca="1" si="14"/>
        <v>6</v>
      </c>
      <c r="J105" s="1">
        <f t="shared" ca="1" si="11"/>
        <v>1</v>
      </c>
      <c r="K105" s="1" t="str">
        <f t="shared" ca="1" si="15"/>
        <v/>
      </c>
    </row>
    <row r="106" spans="1:11" hidden="1" x14ac:dyDescent="0.25">
      <c r="A106" s="1">
        <v>105</v>
      </c>
      <c r="B106" s="1">
        <f t="shared" ca="1" si="12"/>
        <v>14</v>
      </c>
      <c r="C106" s="18">
        <f t="shared" ca="1" si="8"/>
        <v>0.64049039261786878</v>
      </c>
      <c r="D106" s="14">
        <f t="shared" ca="1" si="9"/>
        <v>0</v>
      </c>
      <c r="E106" s="14">
        <f t="shared" ca="1" si="10"/>
        <v>1</v>
      </c>
      <c r="G106" s="1">
        <f t="shared" ca="1" si="13"/>
        <v>7</v>
      </c>
      <c r="H106" s="1">
        <f t="shared" ca="1" si="14"/>
        <v>7</v>
      </c>
      <c r="J106" s="1">
        <f t="shared" ca="1" si="11"/>
        <v>0</v>
      </c>
      <c r="K106" s="1" t="str">
        <f t="shared" ca="1" si="15"/>
        <v/>
      </c>
    </row>
    <row r="107" spans="1:11" hidden="1" x14ac:dyDescent="0.25">
      <c r="A107" s="1">
        <v>106</v>
      </c>
      <c r="B107" s="1">
        <f t="shared" ca="1" si="12"/>
        <v>15</v>
      </c>
      <c r="C107" s="18">
        <f t="shared" ca="1" si="8"/>
        <v>0.310188756936291</v>
      </c>
      <c r="D107" s="14">
        <f t="shared" ca="1" si="9"/>
        <v>1</v>
      </c>
      <c r="E107" s="14">
        <f t="shared" ca="1" si="10"/>
        <v>0</v>
      </c>
      <c r="G107" s="1">
        <f t="shared" ca="1" si="13"/>
        <v>8</v>
      </c>
      <c r="H107" s="1">
        <f t="shared" ca="1" si="14"/>
        <v>7</v>
      </c>
      <c r="J107" s="1">
        <f t="shared" ca="1" si="11"/>
        <v>1</v>
      </c>
      <c r="K107" s="1" t="str">
        <f t="shared" ca="1" si="15"/>
        <v/>
      </c>
    </row>
    <row r="108" spans="1:11" hidden="1" x14ac:dyDescent="0.25">
      <c r="A108" s="1">
        <v>107</v>
      </c>
      <c r="B108" s="1">
        <f t="shared" ca="1" si="12"/>
        <v>16</v>
      </c>
      <c r="C108" s="18">
        <f t="shared" ca="1" si="8"/>
        <v>0.82871368577443161</v>
      </c>
      <c r="D108" s="14">
        <f t="shared" ca="1" si="9"/>
        <v>0</v>
      </c>
      <c r="E108" s="14">
        <f t="shared" ca="1" si="10"/>
        <v>1</v>
      </c>
      <c r="G108" s="1">
        <f t="shared" ca="1" si="13"/>
        <v>8</v>
      </c>
      <c r="H108" s="1">
        <f t="shared" ca="1" si="14"/>
        <v>8</v>
      </c>
      <c r="J108" s="1">
        <f t="shared" ca="1" si="11"/>
        <v>0</v>
      </c>
      <c r="K108" s="1" t="str">
        <f t="shared" ca="1" si="15"/>
        <v/>
      </c>
    </row>
    <row r="109" spans="1:11" hidden="1" x14ac:dyDescent="0.25">
      <c r="A109" s="1">
        <v>108</v>
      </c>
      <c r="B109" s="1">
        <f t="shared" ca="1" si="12"/>
        <v>17</v>
      </c>
      <c r="C109" s="18">
        <f t="shared" ca="1" si="8"/>
        <v>0.80355779990082499</v>
      </c>
      <c r="D109" s="14">
        <f t="shared" ca="1" si="9"/>
        <v>0</v>
      </c>
      <c r="E109" s="14">
        <f t="shared" ca="1" si="10"/>
        <v>1</v>
      </c>
      <c r="G109" s="1">
        <f t="shared" ca="1" si="13"/>
        <v>8</v>
      </c>
      <c r="H109" s="1">
        <f t="shared" ca="1" si="14"/>
        <v>9</v>
      </c>
      <c r="J109" s="1">
        <f t="shared" ca="1" si="11"/>
        <v>1</v>
      </c>
      <c r="K109" s="1" t="str">
        <f t="shared" ca="1" si="15"/>
        <v/>
      </c>
    </row>
    <row r="110" spans="1:11" hidden="1" x14ac:dyDescent="0.25">
      <c r="A110" s="1">
        <v>109</v>
      </c>
      <c r="B110" s="1">
        <f t="shared" ca="1" si="12"/>
        <v>18</v>
      </c>
      <c r="C110" s="18">
        <f t="shared" ca="1" si="8"/>
        <v>0.5850972331234916</v>
      </c>
      <c r="D110" s="14">
        <f t="shared" ca="1" si="9"/>
        <v>0</v>
      </c>
      <c r="E110" s="14">
        <f t="shared" ca="1" si="10"/>
        <v>1</v>
      </c>
      <c r="G110" s="1">
        <f t="shared" ca="1" si="13"/>
        <v>8</v>
      </c>
      <c r="H110" s="1">
        <f t="shared" ca="1" si="14"/>
        <v>10</v>
      </c>
      <c r="J110" s="1">
        <f t="shared" ca="1" si="11"/>
        <v>2</v>
      </c>
      <c r="K110" s="1" t="str">
        <f t="shared" ca="1" si="15"/>
        <v/>
      </c>
    </row>
    <row r="111" spans="1:11" hidden="1" x14ac:dyDescent="0.25">
      <c r="A111" s="1">
        <v>110</v>
      </c>
      <c r="B111" s="1">
        <f t="shared" ca="1" si="12"/>
        <v>19</v>
      </c>
      <c r="C111" s="18">
        <f t="shared" ca="1" si="8"/>
        <v>0.90052717998529452</v>
      </c>
      <c r="D111" s="14">
        <f t="shared" ca="1" si="9"/>
        <v>0</v>
      </c>
      <c r="E111" s="14">
        <f t="shared" ca="1" si="10"/>
        <v>1</v>
      </c>
      <c r="G111" s="1">
        <f t="shared" ca="1" si="13"/>
        <v>8</v>
      </c>
      <c r="H111" s="1">
        <f t="shared" ca="1" si="14"/>
        <v>11</v>
      </c>
      <c r="J111" s="1">
        <f t="shared" ca="1" si="11"/>
        <v>3</v>
      </c>
      <c r="K111" s="1">
        <f t="shared" ca="1" si="15"/>
        <v>-11</v>
      </c>
    </row>
    <row r="112" spans="1:11" hidden="1" x14ac:dyDescent="0.25">
      <c r="A112" s="1">
        <v>111</v>
      </c>
      <c r="B112" s="1">
        <f t="shared" ca="1" si="12"/>
        <v>1</v>
      </c>
      <c r="C112" s="18">
        <f t="shared" ca="1" si="8"/>
        <v>0.7699892096895804</v>
      </c>
      <c r="D112" s="14">
        <f t="shared" ca="1" si="9"/>
        <v>0</v>
      </c>
      <c r="E112" s="14">
        <f t="shared" ca="1" si="10"/>
        <v>1</v>
      </c>
      <c r="G112" s="1">
        <f t="shared" ca="1" si="13"/>
        <v>0</v>
      </c>
      <c r="H112" s="1">
        <f t="shared" ca="1" si="14"/>
        <v>1</v>
      </c>
      <c r="J112" s="1">
        <f t="shared" ca="1" si="11"/>
        <v>1</v>
      </c>
      <c r="K112" s="1" t="str">
        <f t="shared" ca="1" si="15"/>
        <v/>
      </c>
    </row>
    <row r="113" spans="1:11" hidden="1" x14ac:dyDescent="0.25">
      <c r="A113" s="1">
        <v>112</v>
      </c>
      <c r="B113" s="1">
        <f t="shared" ca="1" si="12"/>
        <v>2</v>
      </c>
      <c r="C113" s="18">
        <f t="shared" ca="1" si="8"/>
        <v>0.45625158278134836</v>
      </c>
      <c r="D113" s="14">
        <f t="shared" ca="1" si="9"/>
        <v>1</v>
      </c>
      <c r="E113" s="14">
        <f t="shared" ca="1" si="10"/>
        <v>0</v>
      </c>
      <c r="G113" s="1">
        <f t="shared" ca="1" si="13"/>
        <v>1</v>
      </c>
      <c r="H113" s="1">
        <f t="shared" ca="1" si="14"/>
        <v>1</v>
      </c>
      <c r="J113" s="1">
        <f t="shared" ca="1" si="11"/>
        <v>0</v>
      </c>
      <c r="K113" s="1" t="str">
        <f t="shared" ca="1" si="15"/>
        <v/>
      </c>
    </row>
    <row r="114" spans="1:11" hidden="1" x14ac:dyDescent="0.25">
      <c r="A114" s="1">
        <v>113</v>
      </c>
      <c r="B114" s="1">
        <f t="shared" ca="1" si="12"/>
        <v>3</v>
      </c>
      <c r="C114" s="18">
        <f t="shared" ca="1" si="8"/>
        <v>0.11299824586457741</v>
      </c>
      <c r="D114" s="14">
        <f t="shared" ca="1" si="9"/>
        <v>1</v>
      </c>
      <c r="E114" s="14">
        <f t="shared" ca="1" si="10"/>
        <v>0</v>
      </c>
      <c r="G114" s="1">
        <f t="shared" ca="1" si="13"/>
        <v>2</v>
      </c>
      <c r="H114" s="1">
        <f t="shared" ca="1" si="14"/>
        <v>1</v>
      </c>
      <c r="J114" s="1">
        <f t="shared" ca="1" si="11"/>
        <v>1</v>
      </c>
      <c r="K114" s="1" t="str">
        <f t="shared" ca="1" si="15"/>
        <v/>
      </c>
    </row>
    <row r="115" spans="1:11" hidden="1" x14ac:dyDescent="0.25">
      <c r="A115" s="1">
        <v>114</v>
      </c>
      <c r="B115" s="1">
        <f t="shared" ca="1" si="12"/>
        <v>4</v>
      </c>
      <c r="C115" s="18">
        <f t="shared" ca="1" si="8"/>
        <v>0.4317887848179317</v>
      </c>
      <c r="D115" s="14">
        <f t="shared" ca="1" si="9"/>
        <v>1</v>
      </c>
      <c r="E115" s="14">
        <f t="shared" ca="1" si="10"/>
        <v>0</v>
      </c>
      <c r="G115" s="1">
        <f t="shared" ca="1" si="13"/>
        <v>3</v>
      </c>
      <c r="H115" s="1">
        <f t="shared" ca="1" si="14"/>
        <v>1</v>
      </c>
      <c r="J115" s="1">
        <f t="shared" ca="1" si="11"/>
        <v>2</v>
      </c>
      <c r="K115" s="1" t="str">
        <f t="shared" ca="1" si="15"/>
        <v/>
      </c>
    </row>
    <row r="116" spans="1:11" hidden="1" x14ac:dyDescent="0.25">
      <c r="A116" s="1">
        <v>115</v>
      </c>
      <c r="B116" s="1">
        <f t="shared" ca="1" si="12"/>
        <v>5</v>
      </c>
      <c r="C116" s="18">
        <f t="shared" ca="1" si="8"/>
        <v>0.31587159160790501</v>
      </c>
      <c r="D116" s="14">
        <f t="shared" ca="1" si="9"/>
        <v>1</v>
      </c>
      <c r="E116" s="14">
        <f t="shared" ca="1" si="10"/>
        <v>0</v>
      </c>
      <c r="G116" s="1">
        <f t="shared" ca="1" si="13"/>
        <v>4</v>
      </c>
      <c r="H116" s="1">
        <f t="shared" ca="1" si="14"/>
        <v>1</v>
      </c>
      <c r="J116" s="1">
        <f t="shared" ca="1" si="11"/>
        <v>3</v>
      </c>
      <c r="K116" s="1">
        <f t="shared" ca="1" si="15"/>
        <v>3</v>
      </c>
    </row>
    <row r="117" spans="1:11" hidden="1" x14ac:dyDescent="0.25">
      <c r="A117" s="1">
        <v>116</v>
      </c>
      <c r="B117" s="1">
        <f t="shared" ca="1" si="12"/>
        <v>1</v>
      </c>
      <c r="C117" s="18">
        <f t="shared" ca="1" si="8"/>
        <v>0.93181864963208194</v>
      </c>
      <c r="D117" s="14">
        <f t="shared" ca="1" si="9"/>
        <v>0</v>
      </c>
      <c r="E117" s="14">
        <f t="shared" ca="1" si="10"/>
        <v>1</v>
      </c>
      <c r="G117" s="1">
        <f t="shared" ca="1" si="13"/>
        <v>0</v>
      </c>
      <c r="H117" s="1">
        <f t="shared" ca="1" si="14"/>
        <v>1</v>
      </c>
      <c r="J117" s="1">
        <f t="shared" ca="1" si="11"/>
        <v>1</v>
      </c>
      <c r="K117" s="1" t="str">
        <f t="shared" ca="1" si="15"/>
        <v/>
      </c>
    </row>
    <row r="118" spans="1:11" hidden="1" x14ac:dyDescent="0.25">
      <c r="A118" s="1">
        <v>117</v>
      </c>
      <c r="B118" s="1">
        <f t="shared" ca="1" si="12"/>
        <v>2</v>
      </c>
      <c r="C118" s="18">
        <f t="shared" ca="1" si="8"/>
        <v>0.50972581423433172</v>
      </c>
      <c r="D118" s="14">
        <f t="shared" ca="1" si="9"/>
        <v>0</v>
      </c>
      <c r="E118" s="14">
        <f t="shared" ca="1" si="10"/>
        <v>1</v>
      </c>
      <c r="G118" s="1">
        <f t="shared" ca="1" si="13"/>
        <v>0</v>
      </c>
      <c r="H118" s="1">
        <f t="shared" ca="1" si="14"/>
        <v>2</v>
      </c>
      <c r="J118" s="1">
        <f t="shared" ca="1" si="11"/>
        <v>2</v>
      </c>
      <c r="K118" s="1" t="str">
        <f t="shared" ca="1" si="15"/>
        <v/>
      </c>
    </row>
    <row r="119" spans="1:11" hidden="1" x14ac:dyDescent="0.25">
      <c r="A119" s="1">
        <v>118</v>
      </c>
      <c r="B119" s="1">
        <f t="shared" ca="1" si="12"/>
        <v>3</v>
      </c>
      <c r="C119" s="18">
        <f t="shared" ca="1" si="8"/>
        <v>0.19190891495578155</v>
      </c>
      <c r="D119" s="14">
        <f t="shared" ca="1" si="9"/>
        <v>1</v>
      </c>
      <c r="E119" s="14">
        <f t="shared" ca="1" si="10"/>
        <v>0</v>
      </c>
      <c r="G119" s="1">
        <f t="shared" ca="1" si="13"/>
        <v>1</v>
      </c>
      <c r="H119" s="1">
        <f t="shared" ca="1" si="14"/>
        <v>2</v>
      </c>
      <c r="J119" s="1">
        <f t="shared" ca="1" si="11"/>
        <v>1</v>
      </c>
      <c r="K119" s="1" t="str">
        <f t="shared" ca="1" si="15"/>
        <v/>
      </c>
    </row>
    <row r="120" spans="1:11" hidden="1" x14ac:dyDescent="0.25">
      <c r="A120" s="1">
        <v>119</v>
      </c>
      <c r="B120" s="1">
        <f t="shared" ca="1" si="12"/>
        <v>4</v>
      </c>
      <c r="C120" s="18">
        <f t="shared" ca="1" si="8"/>
        <v>0.63785634983105</v>
      </c>
      <c r="D120" s="14">
        <f t="shared" ca="1" si="9"/>
        <v>0</v>
      </c>
      <c r="E120" s="14">
        <f t="shared" ca="1" si="10"/>
        <v>1</v>
      </c>
      <c r="G120" s="1">
        <f t="shared" ca="1" si="13"/>
        <v>1</v>
      </c>
      <c r="H120" s="1">
        <f t="shared" ca="1" si="14"/>
        <v>3</v>
      </c>
      <c r="J120" s="1">
        <f t="shared" ca="1" si="11"/>
        <v>2</v>
      </c>
      <c r="K120" s="1" t="str">
        <f t="shared" ca="1" si="15"/>
        <v/>
      </c>
    </row>
    <row r="121" spans="1:11" hidden="1" x14ac:dyDescent="0.25">
      <c r="A121" s="1">
        <v>120</v>
      </c>
      <c r="B121" s="1">
        <f t="shared" ca="1" si="12"/>
        <v>5</v>
      </c>
      <c r="C121" s="18">
        <f t="shared" ca="1" si="8"/>
        <v>0.3221849156816029</v>
      </c>
      <c r="D121" s="14">
        <f t="shared" ca="1" si="9"/>
        <v>1</v>
      </c>
      <c r="E121" s="14">
        <f t="shared" ca="1" si="10"/>
        <v>0</v>
      </c>
      <c r="G121" s="1">
        <f t="shared" ca="1" si="13"/>
        <v>2</v>
      </c>
      <c r="H121" s="1">
        <f t="shared" ca="1" si="14"/>
        <v>3</v>
      </c>
      <c r="J121" s="1">
        <f t="shared" ca="1" si="11"/>
        <v>1</v>
      </c>
      <c r="K121" s="1" t="str">
        <f t="shared" ca="1" si="15"/>
        <v/>
      </c>
    </row>
    <row r="122" spans="1:11" hidden="1" x14ac:dyDescent="0.25">
      <c r="A122" s="1">
        <v>121</v>
      </c>
      <c r="B122" s="1">
        <f t="shared" ca="1" si="12"/>
        <v>6</v>
      </c>
      <c r="C122" s="18">
        <f t="shared" ca="1" si="8"/>
        <v>0.11508608040142387</v>
      </c>
      <c r="D122" s="14">
        <f t="shared" ca="1" si="9"/>
        <v>1</v>
      </c>
      <c r="E122" s="14">
        <f t="shared" ca="1" si="10"/>
        <v>0</v>
      </c>
      <c r="G122" s="1">
        <f t="shared" ca="1" si="13"/>
        <v>3</v>
      </c>
      <c r="H122" s="1">
        <f t="shared" ca="1" si="14"/>
        <v>3</v>
      </c>
      <c r="J122" s="1">
        <f t="shared" ca="1" si="11"/>
        <v>0</v>
      </c>
      <c r="K122" s="1" t="str">
        <f t="shared" ca="1" si="15"/>
        <v/>
      </c>
    </row>
    <row r="123" spans="1:11" hidden="1" x14ac:dyDescent="0.25">
      <c r="A123" s="1">
        <v>122</v>
      </c>
      <c r="B123" s="1">
        <f t="shared" ca="1" si="12"/>
        <v>7</v>
      </c>
      <c r="C123" s="18">
        <f t="shared" ca="1" si="8"/>
        <v>0.65939435270656721</v>
      </c>
      <c r="D123" s="14">
        <f t="shared" ca="1" si="9"/>
        <v>0</v>
      </c>
      <c r="E123" s="14">
        <f t="shared" ca="1" si="10"/>
        <v>1</v>
      </c>
      <c r="G123" s="1">
        <f t="shared" ca="1" si="13"/>
        <v>3</v>
      </c>
      <c r="H123" s="1">
        <f t="shared" ca="1" si="14"/>
        <v>4</v>
      </c>
      <c r="J123" s="1">
        <f t="shared" ca="1" si="11"/>
        <v>1</v>
      </c>
      <c r="K123" s="1" t="str">
        <f t="shared" ca="1" si="15"/>
        <v/>
      </c>
    </row>
    <row r="124" spans="1:11" hidden="1" x14ac:dyDescent="0.25">
      <c r="A124" s="1">
        <v>123</v>
      </c>
      <c r="B124" s="1">
        <f t="shared" ca="1" si="12"/>
        <v>8</v>
      </c>
      <c r="C124" s="18">
        <f t="shared" ca="1" si="8"/>
        <v>0.9726906419136534</v>
      </c>
      <c r="D124" s="14">
        <f t="shared" ca="1" si="9"/>
        <v>0</v>
      </c>
      <c r="E124" s="14">
        <f t="shared" ca="1" si="10"/>
        <v>1</v>
      </c>
      <c r="G124" s="1">
        <f t="shared" ca="1" si="13"/>
        <v>3</v>
      </c>
      <c r="H124" s="1">
        <f t="shared" ca="1" si="14"/>
        <v>5</v>
      </c>
      <c r="J124" s="1">
        <f t="shared" ca="1" si="11"/>
        <v>2</v>
      </c>
      <c r="K124" s="1" t="str">
        <f t="shared" ca="1" si="15"/>
        <v/>
      </c>
    </row>
    <row r="125" spans="1:11" hidden="1" x14ac:dyDescent="0.25">
      <c r="A125" s="1">
        <v>124</v>
      </c>
      <c r="B125" s="1">
        <f t="shared" ca="1" si="12"/>
        <v>9</v>
      </c>
      <c r="C125" s="18">
        <f t="shared" ca="1" si="8"/>
        <v>8.2425970678759231E-2</v>
      </c>
      <c r="D125" s="14">
        <f t="shared" ca="1" si="9"/>
        <v>1</v>
      </c>
      <c r="E125" s="14">
        <f t="shared" ca="1" si="10"/>
        <v>0</v>
      </c>
      <c r="G125" s="1">
        <f t="shared" ca="1" si="13"/>
        <v>4</v>
      </c>
      <c r="H125" s="1">
        <f t="shared" ca="1" si="14"/>
        <v>5</v>
      </c>
      <c r="J125" s="1">
        <f t="shared" ca="1" si="11"/>
        <v>1</v>
      </c>
      <c r="K125" s="1" t="str">
        <f t="shared" ca="1" si="15"/>
        <v/>
      </c>
    </row>
    <row r="126" spans="1:11" hidden="1" x14ac:dyDescent="0.25">
      <c r="A126" s="1">
        <v>125</v>
      </c>
      <c r="B126" s="1">
        <f t="shared" ca="1" si="12"/>
        <v>10</v>
      </c>
      <c r="C126" s="18">
        <f t="shared" ca="1" si="8"/>
        <v>0.88470562813622278</v>
      </c>
      <c r="D126" s="14">
        <f t="shared" ca="1" si="9"/>
        <v>0</v>
      </c>
      <c r="E126" s="14">
        <f t="shared" ca="1" si="10"/>
        <v>1</v>
      </c>
      <c r="G126" s="1">
        <f t="shared" ca="1" si="13"/>
        <v>4</v>
      </c>
      <c r="H126" s="1">
        <f t="shared" ca="1" si="14"/>
        <v>6</v>
      </c>
      <c r="J126" s="1">
        <f t="shared" ca="1" si="11"/>
        <v>2</v>
      </c>
      <c r="K126" s="1" t="str">
        <f t="shared" ca="1" si="15"/>
        <v/>
      </c>
    </row>
    <row r="127" spans="1:11" hidden="1" x14ac:dyDescent="0.25">
      <c r="A127" s="1">
        <v>126</v>
      </c>
      <c r="B127" s="1">
        <f t="shared" ca="1" si="12"/>
        <v>11</v>
      </c>
      <c r="C127" s="18">
        <f t="shared" ca="1" si="8"/>
        <v>0.54856439046132111</v>
      </c>
      <c r="D127" s="14">
        <f t="shared" ca="1" si="9"/>
        <v>0</v>
      </c>
      <c r="E127" s="14">
        <f t="shared" ca="1" si="10"/>
        <v>1</v>
      </c>
      <c r="G127" s="1">
        <f t="shared" ca="1" si="13"/>
        <v>4</v>
      </c>
      <c r="H127" s="1">
        <f t="shared" ca="1" si="14"/>
        <v>7</v>
      </c>
      <c r="J127" s="1">
        <f t="shared" ca="1" si="11"/>
        <v>3</v>
      </c>
      <c r="K127" s="1">
        <f t="shared" ca="1" si="15"/>
        <v>-3</v>
      </c>
    </row>
    <row r="128" spans="1:11" hidden="1" x14ac:dyDescent="0.25">
      <c r="A128" s="1">
        <v>127</v>
      </c>
      <c r="B128" s="1">
        <f t="shared" ca="1" si="12"/>
        <v>1</v>
      </c>
      <c r="C128" s="18">
        <f t="shared" ca="1" si="8"/>
        <v>0.78386249103604355</v>
      </c>
      <c r="D128" s="14">
        <f t="shared" ca="1" si="9"/>
        <v>0</v>
      </c>
      <c r="E128" s="14">
        <f t="shared" ca="1" si="10"/>
        <v>1</v>
      </c>
      <c r="G128" s="1">
        <f t="shared" ca="1" si="13"/>
        <v>0</v>
      </c>
      <c r="H128" s="1">
        <f t="shared" ca="1" si="14"/>
        <v>1</v>
      </c>
      <c r="J128" s="1">
        <f t="shared" ca="1" si="11"/>
        <v>1</v>
      </c>
      <c r="K128" s="1" t="str">
        <f t="shared" ca="1" si="15"/>
        <v/>
      </c>
    </row>
    <row r="129" spans="1:11" hidden="1" x14ac:dyDescent="0.25">
      <c r="A129" s="1">
        <v>128</v>
      </c>
      <c r="B129" s="1">
        <f t="shared" ca="1" si="12"/>
        <v>2</v>
      </c>
      <c r="C129" s="18">
        <f t="shared" ca="1" si="8"/>
        <v>0.35803923095758594</v>
      </c>
      <c r="D129" s="14">
        <f t="shared" ca="1" si="9"/>
        <v>1</v>
      </c>
      <c r="E129" s="14">
        <f t="shared" ca="1" si="10"/>
        <v>0</v>
      </c>
      <c r="G129" s="1">
        <f t="shared" ca="1" si="13"/>
        <v>1</v>
      </c>
      <c r="H129" s="1">
        <f t="shared" ca="1" si="14"/>
        <v>1</v>
      </c>
      <c r="J129" s="1">
        <f t="shared" ca="1" si="11"/>
        <v>0</v>
      </c>
      <c r="K129" s="1" t="str">
        <f t="shared" ca="1" si="15"/>
        <v/>
      </c>
    </row>
    <row r="130" spans="1:11" hidden="1" x14ac:dyDescent="0.25">
      <c r="A130" s="1">
        <v>129</v>
      </c>
      <c r="B130" s="1">
        <f t="shared" ca="1" si="12"/>
        <v>3</v>
      </c>
      <c r="C130" s="18">
        <f t="shared" ca="1" si="8"/>
        <v>4.6874862585755017E-2</v>
      </c>
      <c r="D130" s="14">
        <f t="shared" ca="1" si="9"/>
        <v>1</v>
      </c>
      <c r="E130" s="14">
        <f t="shared" ca="1" si="10"/>
        <v>0</v>
      </c>
      <c r="G130" s="1">
        <f t="shared" ca="1" si="13"/>
        <v>2</v>
      </c>
      <c r="H130" s="1">
        <f t="shared" ca="1" si="14"/>
        <v>1</v>
      </c>
      <c r="J130" s="1">
        <f t="shared" ca="1" si="11"/>
        <v>1</v>
      </c>
      <c r="K130" s="1" t="str">
        <f t="shared" ca="1" si="15"/>
        <v/>
      </c>
    </row>
    <row r="131" spans="1:11" hidden="1" x14ac:dyDescent="0.25">
      <c r="A131" s="1">
        <v>130</v>
      </c>
      <c r="B131" s="1">
        <f t="shared" ca="1" si="12"/>
        <v>4</v>
      </c>
      <c r="C131" s="18">
        <f t="shared" ref="C131:C194" ca="1" si="16">RAND()</f>
        <v>0.5997105512534634</v>
      </c>
      <c r="D131" s="14">
        <f t="shared" ref="D131:D194" ca="1" si="17">IF(C131&lt;0.5,1,)</f>
        <v>0</v>
      </c>
      <c r="E131" s="14">
        <f t="shared" ref="E131:E194" ca="1" si="18">1-D131</f>
        <v>1</v>
      </c>
      <c r="G131" s="1">
        <f t="shared" ca="1" si="13"/>
        <v>2</v>
      </c>
      <c r="H131" s="1">
        <f t="shared" ca="1" si="14"/>
        <v>2</v>
      </c>
      <c r="J131" s="1">
        <f t="shared" ref="J131:J194" ca="1" si="19">ABS(G131-H131)</f>
        <v>0</v>
      </c>
      <c r="K131" s="1" t="str">
        <f t="shared" ca="1" si="15"/>
        <v/>
      </c>
    </row>
    <row r="132" spans="1:11" hidden="1" x14ac:dyDescent="0.25">
      <c r="A132" s="1">
        <v>131</v>
      </c>
      <c r="B132" s="1">
        <f t="shared" ref="B132:B195" ca="1" si="20">IF(J131=3,1,B131+1)</f>
        <v>5</v>
      </c>
      <c r="C132" s="18">
        <f t="shared" ca="1" si="16"/>
        <v>0.79980547511867661</v>
      </c>
      <c r="D132" s="14">
        <f t="shared" ca="1" si="17"/>
        <v>0</v>
      </c>
      <c r="E132" s="14">
        <f t="shared" ca="1" si="18"/>
        <v>1</v>
      </c>
      <c r="G132" s="1">
        <f t="shared" ref="G132:G195" ca="1" si="21">IF(J131=3,D132,D132+G131)</f>
        <v>2</v>
      </c>
      <c r="H132" s="1">
        <f t="shared" ref="H132:H195" ca="1" si="22">IF(J131=3,E132,E132+H131)</f>
        <v>3</v>
      </c>
      <c r="J132" s="1">
        <f t="shared" ca="1" si="19"/>
        <v>1</v>
      </c>
      <c r="K132" s="1" t="str">
        <f t="shared" ca="1" si="15"/>
        <v/>
      </c>
    </row>
    <row r="133" spans="1:11" hidden="1" x14ac:dyDescent="0.25">
      <c r="A133" s="1">
        <v>132</v>
      </c>
      <c r="B133" s="1">
        <f t="shared" ca="1" si="20"/>
        <v>6</v>
      </c>
      <c r="C133" s="18">
        <f t="shared" ca="1" si="16"/>
        <v>0.46848347487319919</v>
      </c>
      <c r="D133" s="14">
        <f t="shared" ca="1" si="17"/>
        <v>1</v>
      </c>
      <c r="E133" s="14">
        <f t="shared" ca="1" si="18"/>
        <v>0</v>
      </c>
      <c r="G133" s="1">
        <f t="shared" ca="1" si="21"/>
        <v>3</v>
      </c>
      <c r="H133" s="1">
        <f t="shared" ca="1" si="22"/>
        <v>3</v>
      </c>
      <c r="J133" s="1">
        <f t="shared" ca="1" si="19"/>
        <v>0</v>
      </c>
      <c r="K133" s="1" t="str">
        <f t="shared" ref="K133:K196" ca="1" si="23">IF(J133=3,K$1-B133,"")</f>
        <v/>
      </c>
    </row>
    <row r="134" spans="1:11" hidden="1" x14ac:dyDescent="0.25">
      <c r="A134" s="1">
        <v>133</v>
      </c>
      <c r="B134" s="1">
        <f t="shared" ca="1" si="20"/>
        <v>7</v>
      </c>
      <c r="C134" s="18">
        <f t="shared" ca="1" si="16"/>
        <v>8.9103866041413737E-2</v>
      </c>
      <c r="D134" s="14">
        <f t="shared" ca="1" si="17"/>
        <v>1</v>
      </c>
      <c r="E134" s="14">
        <f t="shared" ca="1" si="18"/>
        <v>0</v>
      </c>
      <c r="G134" s="1">
        <f t="shared" ca="1" si="21"/>
        <v>4</v>
      </c>
      <c r="H134" s="1">
        <f t="shared" ca="1" si="22"/>
        <v>3</v>
      </c>
      <c r="J134" s="1">
        <f t="shared" ca="1" si="19"/>
        <v>1</v>
      </c>
      <c r="K134" s="1" t="str">
        <f t="shared" ca="1" si="23"/>
        <v/>
      </c>
    </row>
    <row r="135" spans="1:11" hidden="1" x14ac:dyDescent="0.25">
      <c r="A135" s="1">
        <v>134</v>
      </c>
      <c r="B135" s="1">
        <f t="shared" ca="1" si="20"/>
        <v>8</v>
      </c>
      <c r="C135" s="18">
        <f t="shared" ca="1" si="16"/>
        <v>0.34547848488942989</v>
      </c>
      <c r="D135" s="14">
        <f t="shared" ca="1" si="17"/>
        <v>1</v>
      </c>
      <c r="E135" s="14">
        <f t="shared" ca="1" si="18"/>
        <v>0</v>
      </c>
      <c r="G135" s="1">
        <f t="shared" ca="1" si="21"/>
        <v>5</v>
      </c>
      <c r="H135" s="1">
        <f t="shared" ca="1" si="22"/>
        <v>3</v>
      </c>
      <c r="J135" s="1">
        <f t="shared" ca="1" si="19"/>
        <v>2</v>
      </c>
      <c r="K135" s="1" t="str">
        <f t="shared" ca="1" si="23"/>
        <v/>
      </c>
    </row>
    <row r="136" spans="1:11" hidden="1" x14ac:dyDescent="0.25">
      <c r="A136" s="1">
        <v>135</v>
      </c>
      <c r="B136" s="1">
        <f t="shared" ca="1" si="20"/>
        <v>9</v>
      </c>
      <c r="C136" s="18">
        <f t="shared" ca="1" si="16"/>
        <v>0.60518006254379098</v>
      </c>
      <c r="D136" s="14">
        <f t="shared" ca="1" si="17"/>
        <v>0</v>
      </c>
      <c r="E136" s="14">
        <f t="shared" ca="1" si="18"/>
        <v>1</v>
      </c>
      <c r="G136" s="1">
        <f t="shared" ca="1" si="21"/>
        <v>5</v>
      </c>
      <c r="H136" s="1">
        <f t="shared" ca="1" si="22"/>
        <v>4</v>
      </c>
      <c r="J136" s="1">
        <f t="shared" ca="1" si="19"/>
        <v>1</v>
      </c>
      <c r="K136" s="1" t="str">
        <f t="shared" ca="1" si="23"/>
        <v/>
      </c>
    </row>
    <row r="137" spans="1:11" hidden="1" x14ac:dyDescent="0.25">
      <c r="A137" s="1">
        <v>136</v>
      </c>
      <c r="B137" s="1">
        <f t="shared" ca="1" si="20"/>
        <v>10</v>
      </c>
      <c r="C137" s="18">
        <f t="shared" ca="1" si="16"/>
        <v>0.14736273325423577</v>
      </c>
      <c r="D137" s="14">
        <f t="shared" ca="1" si="17"/>
        <v>1</v>
      </c>
      <c r="E137" s="14">
        <f t="shared" ca="1" si="18"/>
        <v>0</v>
      </c>
      <c r="G137" s="1">
        <f t="shared" ca="1" si="21"/>
        <v>6</v>
      </c>
      <c r="H137" s="1">
        <f t="shared" ca="1" si="22"/>
        <v>4</v>
      </c>
      <c r="J137" s="1">
        <f t="shared" ca="1" si="19"/>
        <v>2</v>
      </c>
      <c r="K137" s="1" t="str">
        <f t="shared" ca="1" si="23"/>
        <v/>
      </c>
    </row>
    <row r="138" spans="1:11" hidden="1" x14ac:dyDescent="0.25">
      <c r="A138" s="1">
        <v>137</v>
      </c>
      <c r="B138" s="1">
        <f t="shared" ca="1" si="20"/>
        <v>11</v>
      </c>
      <c r="C138" s="18">
        <f t="shared" ca="1" si="16"/>
        <v>0.93544173195295832</v>
      </c>
      <c r="D138" s="14">
        <f t="shared" ca="1" si="17"/>
        <v>0</v>
      </c>
      <c r="E138" s="14">
        <f t="shared" ca="1" si="18"/>
        <v>1</v>
      </c>
      <c r="G138" s="1">
        <f t="shared" ca="1" si="21"/>
        <v>6</v>
      </c>
      <c r="H138" s="1">
        <f t="shared" ca="1" si="22"/>
        <v>5</v>
      </c>
      <c r="J138" s="1">
        <f t="shared" ca="1" si="19"/>
        <v>1</v>
      </c>
      <c r="K138" s="1" t="str">
        <f t="shared" ca="1" si="23"/>
        <v/>
      </c>
    </row>
    <row r="139" spans="1:11" hidden="1" x14ac:dyDescent="0.25">
      <c r="A139" s="1">
        <v>138</v>
      </c>
      <c r="B139" s="1">
        <f t="shared" ca="1" si="20"/>
        <v>12</v>
      </c>
      <c r="C139" s="18">
        <f t="shared" ca="1" si="16"/>
        <v>0.51519348827420053</v>
      </c>
      <c r="D139" s="14">
        <f t="shared" ca="1" si="17"/>
        <v>0</v>
      </c>
      <c r="E139" s="14">
        <f t="shared" ca="1" si="18"/>
        <v>1</v>
      </c>
      <c r="G139" s="1">
        <f t="shared" ca="1" si="21"/>
        <v>6</v>
      </c>
      <c r="H139" s="1">
        <f t="shared" ca="1" si="22"/>
        <v>6</v>
      </c>
      <c r="J139" s="1">
        <f t="shared" ca="1" si="19"/>
        <v>0</v>
      </c>
      <c r="K139" s="1" t="str">
        <f t="shared" ca="1" si="23"/>
        <v/>
      </c>
    </row>
    <row r="140" spans="1:11" hidden="1" x14ac:dyDescent="0.25">
      <c r="A140" s="1">
        <v>139</v>
      </c>
      <c r="B140" s="1">
        <f t="shared" ca="1" si="20"/>
        <v>13</v>
      </c>
      <c r="C140" s="18">
        <f t="shared" ca="1" si="16"/>
        <v>0.90957760448704672</v>
      </c>
      <c r="D140" s="14">
        <f t="shared" ca="1" si="17"/>
        <v>0</v>
      </c>
      <c r="E140" s="14">
        <f t="shared" ca="1" si="18"/>
        <v>1</v>
      </c>
      <c r="G140" s="1">
        <f t="shared" ca="1" si="21"/>
        <v>6</v>
      </c>
      <c r="H140" s="1">
        <f t="shared" ca="1" si="22"/>
        <v>7</v>
      </c>
      <c r="J140" s="1">
        <f t="shared" ca="1" si="19"/>
        <v>1</v>
      </c>
      <c r="K140" s="1" t="str">
        <f t="shared" ca="1" si="23"/>
        <v/>
      </c>
    </row>
    <row r="141" spans="1:11" hidden="1" x14ac:dyDescent="0.25">
      <c r="A141" s="1">
        <v>140</v>
      </c>
      <c r="B141" s="1">
        <f t="shared" ca="1" si="20"/>
        <v>14</v>
      </c>
      <c r="C141" s="18">
        <f t="shared" ca="1" si="16"/>
        <v>0.80478208380853122</v>
      </c>
      <c r="D141" s="14">
        <f t="shared" ca="1" si="17"/>
        <v>0</v>
      </c>
      <c r="E141" s="14">
        <f t="shared" ca="1" si="18"/>
        <v>1</v>
      </c>
      <c r="G141" s="1">
        <f t="shared" ca="1" si="21"/>
        <v>6</v>
      </c>
      <c r="H141" s="1">
        <f t="shared" ca="1" si="22"/>
        <v>8</v>
      </c>
      <c r="J141" s="1">
        <f t="shared" ca="1" si="19"/>
        <v>2</v>
      </c>
      <c r="K141" s="1" t="str">
        <f t="shared" ca="1" si="23"/>
        <v/>
      </c>
    </row>
    <row r="142" spans="1:11" hidden="1" x14ac:dyDescent="0.25">
      <c r="A142" s="1">
        <v>141</v>
      </c>
      <c r="B142" s="1">
        <f t="shared" ca="1" si="20"/>
        <v>15</v>
      </c>
      <c r="C142" s="18">
        <f t="shared" ca="1" si="16"/>
        <v>0.28787442907459793</v>
      </c>
      <c r="D142" s="14">
        <f t="shared" ca="1" si="17"/>
        <v>1</v>
      </c>
      <c r="E142" s="14">
        <f t="shared" ca="1" si="18"/>
        <v>0</v>
      </c>
      <c r="G142" s="1">
        <f t="shared" ca="1" si="21"/>
        <v>7</v>
      </c>
      <c r="H142" s="1">
        <f t="shared" ca="1" si="22"/>
        <v>8</v>
      </c>
      <c r="J142" s="1">
        <f t="shared" ca="1" si="19"/>
        <v>1</v>
      </c>
      <c r="K142" s="1" t="str">
        <f t="shared" ca="1" si="23"/>
        <v/>
      </c>
    </row>
    <row r="143" spans="1:11" hidden="1" x14ac:dyDescent="0.25">
      <c r="A143" s="1">
        <v>142</v>
      </c>
      <c r="B143" s="1">
        <f t="shared" ca="1" si="20"/>
        <v>16</v>
      </c>
      <c r="C143" s="18">
        <f t="shared" ca="1" si="16"/>
        <v>0.32841395233899073</v>
      </c>
      <c r="D143" s="14">
        <f t="shared" ca="1" si="17"/>
        <v>1</v>
      </c>
      <c r="E143" s="14">
        <f t="shared" ca="1" si="18"/>
        <v>0</v>
      </c>
      <c r="G143" s="1">
        <f t="shared" ca="1" si="21"/>
        <v>8</v>
      </c>
      <c r="H143" s="1">
        <f t="shared" ca="1" si="22"/>
        <v>8</v>
      </c>
      <c r="J143" s="1">
        <f t="shared" ca="1" si="19"/>
        <v>0</v>
      </c>
      <c r="K143" s="1" t="str">
        <f t="shared" ca="1" si="23"/>
        <v/>
      </c>
    </row>
    <row r="144" spans="1:11" hidden="1" x14ac:dyDescent="0.25">
      <c r="A144" s="1">
        <v>143</v>
      </c>
      <c r="B144" s="1">
        <f t="shared" ca="1" si="20"/>
        <v>17</v>
      </c>
      <c r="C144" s="18">
        <f t="shared" ca="1" si="16"/>
        <v>0.12713827973233971</v>
      </c>
      <c r="D144" s="14">
        <f t="shared" ca="1" si="17"/>
        <v>1</v>
      </c>
      <c r="E144" s="14">
        <f t="shared" ca="1" si="18"/>
        <v>0</v>
      </c>
      <c r="G144" s="1">
        <f t="shared" ca="1" si="21"/>
        <v>9</v>
      </c>
      <c r="H144" s="1">
        <f t="shared" ca="1" si="22"/>
        <v>8</v>
      </c>
      <c r="J144" s="1">
        <f t="shared" ca="1" si="19"/>
        <v>1</v>
      </c>
      <c r="K144" s="1" t="str">
        <f t="shared" ca="1" si="23"/>
        <v/>
      </c>
    </row>
    <row r="145" spans="1:11" hidden="1" x14ac:dyDescent="0.25">
      <c r="A145" s="1">
        <v>144</v>
      </c>
      <c r="B145" s="1">
        <f t="shared" ca="1" si="20"/>
        <v>18</v>
      </c>
      <c r="C145" s="18">
        <f t="shared" ca="1" si="16"/>
        <v>0.37821791821877926</v>
      </c>
      <c r="D145" s="14">
        <f t="shared" ca="1" si="17"/>
        <v>1</v>
      </c>
      <c r="E145" s="14">
        <f t="shared" ca="1" si="18"/>
        <v>0</v>
      </c>
      <c r="G145" s="1">
        <f t="shared" ca="1" si="21"/>
        <v>10</v>
      </c>
      <c r="H145" s="1">
        <f t="shared" ca="1" si="22"/>
        <v>8</v>
      </c>
      <c r="J145" s="1">
        <f t="shared" ca="1" si="19"/>
        <v>2</v>
      </c>
      <c r="K145" s="1" t="str">
        <f t="shared" ca="1" si="23"/>
        <v/>
      </c>
    </row>
    <row r="146" spans="1:11" hidden="1" x14ac:dyDescent="0.25">
      <c r="A146" s="1">
        <v>145</v>
      </c>
      <c r="B146" s="1">
        <f t="shared" ca="1" si="20"/>
        <v>19</v>
      </c>
      <c r="C146" s="18">
        <f t="shared" ca="1" si="16"/>
        <v>0.82197634961057964</v>
      </c>
      <c r="D146" s="14">
        <f t="shared" ca="1" si="17"/>
        <v>0</v>
      </c>
      <c r="E146" s="14">
        <f t="shared" ca="1" si="18"/>
        <v>1</v>
      </c>
      <c r="G146" s="1">
        <f t="shared" ca="1" si="21"/>
        <v>10</v>
      </c>
      <c r="H146" s="1">
        <f t="shared" ca="1" si="22"/>
        <v>9</v>
      </c>
      <c r="J146" s="1">
        <f t="shared" ca="1" si="19"/>
        <v>1</v>
      </c>
      <c r="K146" s="1" t="str">
        <f t="shared" ca="1" si="23"/>
        <v/>
      </c>
    </row>
    <row r="147" spans="1:11" hidden="1" x14ac:dyDescent="0.25">
      <c r="A147" s="1">
        <v>146</v>
      </c>
      <c r="B147" s="1">
        <f t="shared" ca="1" si="20"/>
        <v>20</v>
      </c>
      <c r="C147" s="18">
        <f t="shared" ca="1" si="16"/>
        <v>0.29682715504064383</v>
      </c>
      <c r="D147" s="14">
        <f t="shared" ca="1" si="17"/>
        <v>1</v>
      </c>
      <c r="E147" s="14">
        <f t="shared" ca="1" si="18"/>
        <v>0</v>
      </c>
      <c r="G147" s="1">
        <f t="shared" ca="1" si="21"/>
        <v>11</v>
      </c>
      <c r="H147" s="1">
        <f t="shared" ca="1" si="22"/>
        <v>9</v>
      </c>
      <c r="J147" s="1">
        <f t="shared" ca="1" si="19"/>
        <v>2</v>
      </c>
      <c r="K147" s="1" t="str">
        <f t="shared" ca="1" si="23"/>
        <v/>
      </c>
    </row>
    <row r="148" spans="1:11" hidden="1" x14ac:dyDescent="0.25">
      <c r="A148" s="1">
        <v>147</v>
      </c>
      <c r="B148" s="1">
        <f t="shared" ca="1" si="20"/>
        <v>21</v>
      </c>
      <c r="C148" s="18">
        <f t="shared" ca="1" si="16"/>
        <v>0.9876477330583554</v>
      </c>
      <c r="D148" s="14">
        <f t="shared" ca="1" si="17"/>
        <v>0</v>
      </c>
      <c r="E148" s="14">
        <f t="shared" ca="1" si="18"/>
        <v>1</v>
      </c>
      <c r="G148" s="1">
        <f t="shared" ca="1" si="21"/>
        <v>11</v>
      </c>
      <c r="H148" s="1">
        <f t="shared" ca="1" si="22"/>
        <v>10</v>
      </c>
      <c r="J148" s="1">
        <f t="shared" ca="1" si="19"/>
        <v>1</v>
      </c>
      <c r="K148" s="1" t="str">
        <f t="shared" ca="1" si="23"/>
        <v/>
      </c>
    </row>
    <row r="149" spans="1:11" hidden="1" x14ac:dyDescent="0.25">
      <c r="A149" s="1">
        <v>148</v>
      </c>
      <c r="B149" s="1">
        <f t="shared" ca="1" si="20"/>
        <v>22</v>
      </c>
      <c r="C149" s="18">
        <f t="shared" ca="1" si="16"/>
        <v>0.11551628085577226</v>
      </c>
      <c r="D149" s="14">
        <f t="shared" ca="1" si="17"/>
        <v>1</v>
      </c>
      <c r="E149" s="14">
        <f t="shared" ca="1" si="18"/>
        <v>0</v>
      </c>
      <c r="G149" s="1">
        <f t="shared" ca="1" si="21"/>
        <v>12</v>
      </c>
      <c r="H149" s="1">
        <f t="shared" ca="1" si="22"/>
        <v>10</v>
      </c>
      <c r="J149" s="1">
        <f t="shared" ca="1" si="19"/>
        <v>2</v>
      </c>
      <c r="K149" s="1" t="str">
        <f t="shared" ca="1" si="23"/>
        <v/>
      </c>
    </row>
    <row r="150" spans="1:11" hidden="1" x14ac:dyDescent="0.25">
      <c r="A150" s="1">
        <v>149</v>
      </c>
      <c r="B150" s="1">
        <f t="shared" ca="1" si="20"/>
        <v>23</v>
      </c>
      <c r="C150" s="18">
        <f t="shared" ca="1" si="16"/>
        <v>0.81773934106853963</v>
      </c>
      <c r="D150" s="14">
        <f t="shared" ca="1" si="17"/>
        <v>0</v>
      </c>
      <c r="E150" s="14">
        <f t="shared" ca="1" si="18"/>
        <v>1</v>
      </c>
      <c r="G150" s="1">
        <f t="shared" ca="1" si="21"/>
        <v>12</v>
      </c>
      <c r="H150" s="1">
        <f t="shared" ca="1" si="22"/>
        <v>11</v>
      </c>
      <c r="J150" s="1">
        <f t="shared" ca="1" si="19"/>
        <v>1</v>
      </c>
      <c r="K150" s="1" t="str">
        <f t="shared" ca="1" si="23"/>
        <v/>
      </c>
    </row>
    <row r="151" spans="1:11" hidden="1" x14ac:dyDescent="0.25">
      <c r="A151" s="1">
        <v>150</v>
      </c>
      <c r="B151" s="1">
        <f t="shared" ca="1" si="20"/>
        <v>24</v>
      </c>
      <c r="C151" s="18">
        <f t="shared" ca="1" si="16"/>
        <v>0.3703290927810694</v>
      </c>
      <c r="D151" s="14">
        <f t="shared" ca="1" si="17"/>
        <v>1</v>
      </c>
      <c r="E151" s="14">
        <f t="shared" ca="1" si="18"/>
        <v>0</v>
      </c>
      <c r="G151" s="1">
        <f t="shared" ca="1" si="21"/>
        <v>13</v>
      </c>
      <c r="H151" s="1">
        <f t="shared" ca="1" si="22"/>
        <v>11</v>
      </c>
      <c r="J151" s="1">
        <f t="shared" ca="1" si="19"/>
        <v>2</v>
      </c>
      <c r="K151" s="1" t="str">
        <f t="shared" ca="1" si="23"/>
        <v/>
      </c>
    </row>
    <row r="152" spans="1:11" hidden="1" x14ac:dyDescent="0.25">
      <c r="A152" s="1">
        <v>151</v>
      </c>
      <c r="B152" s="1">
        <f t="shared" ca="1" si="20"/>
        <v>25</v>
      </c>
      <c r="C152" s="18">
        <f t="shared" ca="1" si="16"/>
        <v>0.33382248046485297</v>
      </c>
      <c r="D152" s="14">
        <f t="shared" ca="1" si="17"/>
        <v>1</v>
      </c>
      <c r="E152" s="14">
        <f t="shared" ca="1" si="18"/>
        <v>0</v>
      </c>
      <c r="G152" s="1">
        <f t="shared" ca="1" si="21"/>
        <v>14</v>
      </c>
      <c r="H152" s="1">
        <f t="shared" ca="1" si="22"/>
        <v>11</v>
      </c>
      <c r="J152" s="1">
        <f t="shared" ca="1" si="19"/>
        <v>3</v>
      </c>
      <c r="K152" s="1">
        <f t="shared" ca="1" si="23"/>
        <v>-17</v>
      </c>
    </row>
    <row r="153" spans="1:11" hidden="1" x14ac:dyDescent="0.25">
      <c r="A153" s="1">
        <v>152</v>
      </c>
      <c r="B153" s="1">
        <f t="shared" ca="1" si="20"/>
        <v>1</v>
      </c>
      <c r="C153" s="18">
        <f t="shared" ca="1" si="16"/>
        <v>0.20784992955662995</v>
      </c>
      <c r="D153" s="14">
        <f t="shared" ca="1" si="17"/>
        <v>1</v>
      </c>
      <c r="E153" s="14">
        <f t="shared" ca="1" si="18"/>
        <v>0</v>
      </c>
      <c r="G153" s="1">
        <f t="shared" ca="1" si="21"/>
        <v>1</v>
      </c>
      <c r="H153" s="1">
        <f t="shared" ca="1" si="22"/>
        <v>0</v>
      </c>
      <c r="J153" s="1">
        <f t="shared" ca="1" si="19"/>
        <v>1</v>
      </c>
      <c r="K153" s="1" t="str">
        <f t="shared" ca="1" si="23"/>
        <v/>
      </c>
    </row>
    <row r="154" spans="1:11" hidden="1" x14ac:dyDescent="0.25">
      <c r="A154" s="1">
        <v>153</v>
      </c>
      <c r="B154" s="1">
        <f t="shared" ca="1" si="20"/>
        <v>2</v>
      </c>
      <c r="C154" s="18">
        <f t="shared" ca="1" si="16"/>
        <v>0.97119980912769532</v>
      </c>
      <c r="D154" s="14">
        <f t="shared" ca="1" si="17"/>
        <v>0</v>
      </c>
      <c r="E154" s="14">
        <f t="shared" ca="1" si="18"/>
        <v>1</v>
      </c>
      <c r="G154" s="1">
        <f t="shared" ca="1" si="21"/>
        <v>1</v>
      </c>
      <c r="H154" s="1">
        <f t="shared" ca="1" si="22"/>
        <v>1</v>
      </c>
      <c r="J154" s="1">
        <f t="shared" ca="1" si="19"/>
        <v>0</v>
      </c>
      <c r="K154" s="1" t="str">
        <f t="shared" ca="1" si="23"/>
        <v/>
      </c>
    </row>
    <row r="155" spans="1:11" hidden="1" x14ac:dyDescent="0.25">
      <c r="A155" s="1">
        <v>154</v>
      </c>
      <c r="B155" s="1">
        <f t="shared" ca="1" si="20"/>
        <v>3</v>
      </c>
      <c r="C155" s="18">
        <f t="shared" ca="1" si="16"/>
        <v>0.26713569303790508</v>
      </c>
      <c r="D155" s="14">
        <f t="shared" ca="1" si="17"/>
        <v>1</v>
      </c>
      <c r="E155" s="14">
        <f t="shared" ca="1" si="18"/>
        <v>0</v>
      </c>
      <c r="G155" s="1">
        <f t="shared" ca="1" si="21"/>
        <v>2</v>
      </c>
      <c r="H155" s="1">
        <f t="shared" ca="1" si="22"/>
        <v>1</v>
      </c>
      <c r="J155" s="1">
        <f t="shared" ca="1" si="19"/>
        <v>1</v>
      </c>
      <c r="K155" s="1" t="str">
        <f t="shared" ca="1" si="23"/>
        <v/>
      </c>
    </row>
    <row r="156" spans="1:11" hidden="1" x14ac:dyDescent="0.25">
      <c r="A156" s="1">
        <v>155</v>
      </c>
      <c r="B156" s="1">
        <f t="shared" ca="1" si="20"/>
        <v>4</v>
      </c>
      <c r="C156" s="18">
        <f t="shared" ca="1" si="16"/>
        <v>0.4021618651723694</v>
      </c>
      <c r="D156" s="14">
        <f t="shared" ca="1" si="17"/>
        <v>1</v>
      </c>
      <c r="E156" s="14">
        <f t="shared" ca="1" si="18"/>
        <v>0</v>
      </c>
      <c r="G156" s="1">
        <f t="shared" ca="1" si="21"/>
        <v>3</v>
      </c>
      <c r="H156" s="1">
        <f t="shared" ca="1" si="22"/>
        <v>1</v>
      </c>
      <c r="J156" s="1">
        <f t="shared" ca="1" si="19"/>
        <v>2</v>
      </c>
      <c r="K156" s="1" t="str">
        <f t="shared" ca="1" si="23"/>
        <v/>
      </c>
    </row>
    <row r="157" spans="1:11" hidden="1" x14ac:dyDescent="0.25">
      <c r="A157" s="1">
        <v>156</v>
      </c>
      <c r="B157" s="1">
        <f t="shared" ca="1" si="20"/>
        <v>5</v>
      </c>
      <c r="C157" s="18">
        <f t="shared" ca="1" si="16"/>
        <v>3.7536185654312049E-2</v>
      </c>
      <c r="D157" s="14">
        <f t="shared" ca="1" si="17"/>
        <v>1</v>
      </c>
      <c r="E157" s="14">
        <f t="shared" ca="1" si="18"/>
        <v>0</v>
      </c>
      <c r="G157" s="1">
        <f t="shared" ca="1" si="21"/>
        <v>4</v>
      </c>
      <c r="H157" s="1">
        <f t="shared" ca="1" si="22"/>
        <v>1</v>
      </c>
      <c r="J157" s="1">
        <f t="shared" ca="1" si="19"/>
        <v>3</v>
      </c>
      <c r="K157" s="1">
        <f t="shared" ca="1" si="23"/>
        <v>3</v>
      </c>
    </row>
    <row r="158" spans="1:11" hidden="1" x14ac:dyDescent="0.25">
      <c r="A158" s="1">
        <v>157</v>
      </c>
      <c r="B158" s="1">
        <f t="shared" ca="1" si="20"/>
        <v>1</v>
      </c>
      <c r="C158" s="18">
        <f t="shared" ca="1" si="16"/>
        <v>0.21900223598755264</v>
      </c>
      <c r="D158" s="14">
        <f t="shared" ca="1" si="17"/>
        <v>1</v>
      </c>
      <c r="E158" s="14">
        <f t="shared" ca="1" si="18"/>
        <v>0</v>
      </c>
      <c r="G158" s="1">
        <f t="shared" ca="1" si="21"/>
        <v>1</v>
      </c>
      <c r="H158" s="1">
        <f t="shared" ca="1" si="22"/>
        <v>0</v>
      </c>
      <c r="J158" s="1">
        <f t="shared" ca="1" si="19"/>
        <v>1</v>
      </c>
      <c r="K158" s="1" t="str">
        <f t="shared" ca="1" si="23"/>
        <v/>
      </c>
    </row>
    <row r="159" spans="1:11" hidden="1" x14ac:dyDescent="0.25">
      <c r="A159" s="1">
        <v>158</v>
      </c>
      <c r="B159" s="1">
        <f t="shared" ca="1" si="20"/>
        <v>2</v>
      </c>
      <c r="C159" s="18">
        <f t="shared" ca="1" si="16"/>
        <v>0.43263346022661187</v>
      </c>
      <c r="D159" s="14">
        <f t="shared" ca="1" si="17"/>
        <v>1</v>
      </c>
      <c r="E159" s="14">
        <f t="shared" ca="1" si="18"/>
        <v>0</v>
      </c>
      <c r="G159" s="1">
        <f t="shared" ca="1" si="21"/>
        <v>2</v>
      </c>
      <c r="H159" s="1">
        <f t="shared" ca="1" si="22"/>
        <v>0</v>
      </c>
      <c r="J159" s="1">
        <f t="shared" ca="1" si="19"/>
        <v>2</v>
      </c>
      <c r="K159" s="1" t="str">
        <f t="shared" ca="1" si="23"/>
        <v/>
      </c>
    </row>
    <row r="160" spans="1:11" hidden="1" x14ac:dyDescent="0.25">
      <c r="A160" s="1">
        <v>159</v>
      </c>
      <c r="B160" s="1">
        <f t="shared" ca="1" si="20"/>
        <v>3</v>
      </c>
      <c r="C160" s="18">
        <f t="shared" ca="1" si="16"/>
        <v>4.3550201800689026E-2</v>
      </c>
      <c r="D160" s="14">
        <f t="shared" ca="1" si="17"/>
        <v>1</v>
      </c>
      <c r="E160" s="14">
        <f t="shared" ca="1" si="18"/>
        <v>0</v>
      </c>
      <c r="G160" s="1">
        <f t="shared" ca="1" si="21"/>
        <v>3</v>
      </c>
      <c r="H160" s="1">
        <f t="shared" ca="1" si="22"/>
        <v>0</v>
      </c>
      <c r="J160" s="1">
        <f t="shared" ca="1" si="19"/>
        <v>3</v>
      </c>
      <c r="K160" s="1">
        <f t="shared" ca="1" si="23"/>
        <v>5</v>
      </c>
    </row>
    <row r="161" spans="1:11" hidden="1" x14ac:dyDescent="0.25">
      <c r="A161" s="1">
        <v>160</v>
      </c>
      <c r="B161" s="1">
        <f t="shared" ca="1" si="20"/>
        <v>1</v>
      </c>
      <c r="C161" s="18">
        <f t="shared" ca="1" si="16"/>
        <v>0.58373785271463841</v>
      </c>
      <c r="D161" s="14">
        <f t="shared" ca="1" si="17"/>
        <v>0</v>
      </c>
      <c r="E161" s="14">
        <f t="shared" ca="1" si="18"/>
        <v>1</v>
      </c>
      <c r="G161" s="1">
        <f t="shared" ca="1" si="21"/>
        <v>0</v>
      </c>
      <c r="H161" s="1">
        <f t="shared" ca="1" si="22"/>
        <v>1</v>
      </c>
      <c r="J161" s="1">
        <f t="shared" ca="1" si="19"/>
        <v>1</v>
      </c>
      <c r="K161" s="1" t="str">
        <f t="shared" ca="1" si="23"/>
        <v/>
      </c>
    </row>
    <row r="162" spans="1:11" hidden="1" x14ac:dyDescent="0.25">
      <c r="A162" s="1">
        <v>161</v>
      </c>
      <c r="B162" s="1">
        <f t="shared" ca="1" si="20"/>
        <v>2</v>
      </c>
      <c r="C162" s="18">
        <f t="shared" ca="1" si="16"/>
        <v>0.69546383288487412</v>
      </c>
      <c r="D162" s="14">
        <f t="shared" ca="1" si="17"/>
        <v>0</v>
      </c>
      <c r="E162" s="14">
        <f t="shared" ca="1" si="18"/>
        <v>1</v>
      </c>
      <c r="G162" s="1">
        <f t="shared" ca="1" si="21"/>
        <v>0</v>
      </c>
      <c r="H162" s="1">
        <f t="shared" ca="1" si="22"/>
        <v>2</v>
      </c>
      <c r="J162" s="1">
        <f t="shared" ca="1" si="19"/>
        <v>2</v>
      </c>
      <c r="K162" s="1" t="str">
        <f t="shared" ca="1" si="23"/>
        <v/>
      </c>
    </row>
    <row r="163" spans="1:11" hidden="1" x14ac:dyDescent="0.25">
      <c r="A163" s="1">
        <v>162</v>
      </c>
      <c r="B163" s="1">
        <f t="shared" ca="1" si="20"/>
        <v>3</v>
      </c>
      <c r="C163" s="18">
        <f t="shared" ca="1" si="16"/>
        <v>0.99958443576151157</v>
      </c>
      <c r="D163" s="14">
        <f t="shared" ca="1" si="17"/>
        <v>0</v>
      </c>
      <c r="E163" s="14">
        <f t="shared" ca="1" si="18"/>
        <v>1</v>
      </c>
      <c r="G163" s="1">
        <f t="shared" ca="1" si="21"/>
        <v>0</v>
      </c>
      <c r="H163" s="1">
        <f t="shared" ca="1" si="22"/>
        <v>3</v>
      </c>
      <c r="J163" s="1">
        <f t="shared" ca="1" si="19"/>
        <v>3</v>
      </c>
      <c r="K163" s="1">
        <f t="shared" ca="1" si="23"/>
        <v>5</v>
      </c>
    </row>
    <row r="164" spans="1:11" hidden="1" x14ac:dyDescent="0.25">
      <c r="A164" s="1">
        <v>163</v>
      </c>
      <c r="B164" s="1">
        <f t="shared" ca="1" si="20"/>
        <v>1</v>
      </c>
      <c r="C164" s="18">
        <f t="shared" ca="1" si="16"/>
        <v>0.52595545596248572</v>
      </c>
      <c r="D164" s="14">
        <f t="shared" ca="1" si="17"/>
        <v>0</v>
      </c>
      <c r="E164" s="14">
        <f t="shared" ca="1" si="18"/>
        <v>1</v>
      </c>
      <c r="G164" s="1">
        <f t="shared" ca="1" si="21"/>
        <v>0</v>
      </c>
      <c r="H164" s="1">
        <f t="shared" ca="1" si="22"/>
        <v>1</v>
      </c>
      <c r="J164" s="1">
        <f t="shared" ca="1" si="19"/>
        <v>1</v>
      </c>
      <c r="K164" s="1" t="str">
        <f t="shared" ca="1" si="23"/>
        <v/>
      </c>
    </row>
    <row r="165" spans="1:11" hidden="1" x14ac:dyDescent="0.25">
      <c r="A165" s="1">
        <v>164</v>
      </c>
      <c r="B165" s="1">
        <f t="shared" ca="1" si="20"/>
        <v>2</v>
      </c>
      <c r="C165" s="18">
        <f t="shared" ca="1" si="16"/>
        <v>0.30821227826666964</v>
      </c>
      <c r="D165" s="14">
        <f t="shared" ca="1" si="17"/>
        <v>1</v>
      </c>
      <c r="E165" s="14">
        <f t="shared" ca="1" si="18"/>
        <v>0</v>
      </c>
      <c r="G165" s="1">
        <f t="shared" ca="1" si="21"/>
        <v>1</v>
      </c>
      <c r="H165" s="1">
        <f t="shared" ca="1" si="22"/>
        <v>1</v>
      </c>
      <c r="J165" s="1">
        <f t="shared" ca="1" si="19"/>
        <v>0</v>
      </c>
      <c r="K165" s="1" t="str">
        <f t="shared" ca="1" si="23"/>
        <v/>
      </c>
    </row>
    <row r="166" spans="1:11" hidden="1" x14ac:dyDescent="0.25">
      <c r="A166" s="1">
        <v>165</v>
      </c>
      <c r="B166" s="1">
        <f t="shared" ca="1" si="20"/>
        <v>3</v>
      </c>
      <c r="C166" s="18">
        <f t="shared" ca="1" si="16"/>
        <v>0.23388490506628667</v>
      </c>
      <c r="D166" s="14">
        <f t="shared" ca="1" si="17"/>
        <v>1</v>
      </c>
      <c r="E166" s="14">
        <f t="shared" ca="1" si="18"/>
        <v>0</v>
      </c>
      <c r="G166" s="1">
        <f t="shared" ca="1" si="21"/>
        <v>2</v>
      </c>
      <c r="H166" s="1">
        <f t="shared" ca="1" si="22"/>
        <v>1</v>
      </c>
      <c r="J166" s="1">
        <f t="shared" ca="1" si="19"/>
        <v>1</v>
      </c>
      <c r="K166" s="1" t="str">
        <f t="shared" ca="1" si="23"/>
        <v/>
      </c>
    </row>
    <row r="167" spans="1:11" hidden="1" x14ac:dyDescent="0.25">
      <c r="A167" s="1">
        <v>166</v>
      </c>
      <c r="B167" s="1">
        <f t="shared" ca="1" si="20"/>
        <v>4</v>
      </c>
      <c r="C167" s="18">
        <f t="shared" ca="1" si="16"/>
        <v>0.59055693470064363</v>
      </c>
      <c r="D167" s="14">
        <f t="shared" ca="1" si="17"/>
        <v>0</v>
      </c>
      <c r="E167" s="14">
        <f t="shared" ca="1" si="18"/>
        <v>1</v>
      </c>
      <c r="G167" s="1">
        <f t="shared" ca="1" si="21"/>
        <v>2</v>
      </c>
      <c r="H167" s="1">
        <f t="shared" ca="1" si="22"/>
        <v>2</v>
      </c>
      <c r="J167" s="1">
        <f t="shared" ca="1" si="19"/>
        <v>0</v>
      </c>
      <c r="K167" s="1" t="str">
        <f t="shared" ca="1" si="23"/>
        <v/>
      </c>
    </row>
    <row r="168" spans="1:11" hidden="1" x14ac:dyDescent="0.25">
      <c r="A168" s="1">
        <v>167</v>
      </c>
      <c r="B168" s="1">
        <f t="shared" ca="1" si="20"/>
        <v>5</v>
      </c>
      <c r="C168" s="18">
        <f t="shared" ca="1" si="16"/>
        <v>0.78159623917844046</v>
      </c>
      <c r="D168" s="14">
        <f t="shared" ca="1" si="17"/>
        <v>0</v>
      </c>
      <c r="E168" s="14">
        <f t="shared" ca="1" si="18"/>
        <v>1</v>
      </c>
      <c r="G168" s="1">
        <f t="shared" ca="1" si="21"/>
        <v>2</v>
      </c>
      <c r="H168" s="1">
        <f t="shared" ca="1" si="22"/>
        <v>3</v>
      </c>
      <c r="J168" s="1">
        <f t="shared" ca="1" si="19"/>
        <v>1</v>
      </c>
      <c r="K168" s="1" t="str">
        <f t="shared" ca="1" si="23"/>
        <v/>
      </c>
    </row>
    <row r="169" spans="1:11" hidden="1" x14ac:dyDescent="0.25">
      <c r="A169" s="1">
        <v>168</v>
      </c>
      <c r="B169" s="1">
        <f t="shared" ca="1" si="20"/>
        <v>6</v>
      </c>
      <c r="C169" s="18">
        <f t="shared" ca="1" si="16"/>
        <v>0.47138960777812644</v>
      </c>
      <c r="D169" s="14">
        <f t="shared" ca="1" si="17"/>
        <v>1</v>
      </c>
      <c r="E169" s="14">
        <f t="shared" ca="1" si="18"/>
        <v>0</v>
      </c>
      <c r="G169" s="1">
        <f t="shared" ca="1" si="21"/>
        <v>3</v>
      </c>
      <c r="H169" s="1">
        <f t="shared" ca="1" si="22"/>
        <v>3</v>
      </c>
      <c r="J169" s="1">
        <f t="shared" ca="1" si="19"/>
        <v>0</v>
      </c>
      <c r="K169" s="1" t="str">
        <f t="shared" ca="1" si="23"/>
        <v/>
      </c>
    </row>
    <row r="170" spans="1:11" hidden="1" x14ac:dyDescent="0.25">
      <c r="A170" s="1">
        <v>169</v>
      </c>
      <c r="B170" s="1">
        <f t="shared" ca="1" si="20"/>
        <v>7</v>
      </c>
      <c r="C170" s="18">
        <f t="shared" ca="1" si="16"/>
        <v>0.87909932254562273</v>
      </c>
      <c r="D170" s="14">
        <f t="shared" ca="1" si="17"/>
        <v>0</v>
      </c>
      <c r="E170" s="14">
        <f t="shared" ca="1" si="18"/>
        <v>1</v>
      </c>
      <c r="G170" s="1">
        <f t="shared" ca="1" si="21"/>
        <v>3</v>
      </c>
      <c r="H170" s="1">
        <f t="shared" ca="1" si="22"/>
        <v>4</v>
      </c>
      <c r="J170" s="1">
        <f t="shared" ca="1" si="19"/>
        <v>1</v>
      </c>
      <c r="K170" s="1" t="str">
        <f t="shared" ca="1" si="23"/>
        <v/>
      </c>
    </row>
    <row r="171" spans="1:11" hidden="1" x14ac:dyDescent="0.25">
      <c r="A171" s="1">
        <v>170</v>
      </c>
      <c r="B171" s="1">
        <f t="shared" ca="1" si="20"/>
        <v>8</v>
      </c>
      <c r="C171" s="18">
        <f t="shared" ca="1" si="16"/>
        <v>3.6849067368557087E-2</v>
      </c>
      <c r="D171" s="14">
        <f t="shared" ca="1" si="17"/>
        <v>1</v>
      </c>
      <c r="E171" s="14">
        <f t="shared" ca="1" si="18"/>
        <v>0</v>
      </c>
      <c r="G171" s="1">
        <f t="shared" ca="1" si="21"/>
        <v>4</v>
      </c>
      <c r="H171" s="1">
        <f t="shared" ca="1" si="22"/>
        <v>4</v>
      </c>
      <c r="J171" s="1">
        <f t="shared" ca="1" si="19"/>
        <v>0</v>
      </c>
      <c r="K171" s="1" t="str">
        <f t="shared" ca="1" si="23"/>
        <v/>
      </c>
    </row>
    <row r="172" spans="1:11" hidden="1" x14ac:dyDescent="0.25">
      <c r="A172" s="1">
        <v>171</v>
      </c>
      <c r="B172" s="1">
        <f t="shared" ca="1" si="20"/>
        <v>9</v>
      </c>
      <c r="C172" s="18">
        <f t="shared" ca="1" si="16"/>
        <v>0.5761490051003767</v>
      </c>
      <c r="D172" s="14">
        <f t="shared" ca="1" si="17"/>
        <v>0</v>
      </c>
      <c r="E172" s="14">
        <f t="shared" ca="1" si="18"/>
        <v>1</v>
      </c>
      <c r="G172" s="1">
        <f t="shared" ca="1" si="21"/>
        <v>4</v>
      </c>
      <c r="H172" s="1">
        <f t="shared" ca="1" si="22"/>
        <v>5</v>
      </c>
      <c r="J172" s="1">
        <f t="shared" ca="1" si="19"/>
        <v>1</v>
      </c>
      <c r="K172" s="1" t="str">
        <f t="shared" ca="1" si="23"/>
        <v/>
      </c>
    </row>
    <row r="173" spans="1:11" hidden="1" x14ac:dyDescent="0.25">
      <c r="A173" s="1">
        <v>172</v>
      </c>
      <c r="B173" s="1">
        <f t="shared" ca="1" si="20"/>
        <v>10</v>
      </c>
      <c r="C173" s="18">
        <f t="shared" ca="1" si="16"/>
        <v>0.94427005486466897</v>
      </c>
      <c r="D173" s="14">
        <f t="shared" ca="1" si="17"/>
        <v>0</v>
      </c>
      <c r="E173" s="14">
        <f t="shared" ca="1" si="18"/>
        <v>1</v>
      </c>
      <c r="G173" s="1">
        <f t="shared" ca="1" si="21"/>
        <v>4</v>
      </c>
      <c r="H173" s="1">
        <f t="shared" ca="1" si="22"/>
        <v>6</v>
      </c>
      <c r="J173" s="1">
        <f t="shared" ca="1" si="19"/>
        <v>2</v>
      </c>
      <c r="K173" s="1" t="str">
        <f t="shared" ca="1" si="23"/>
        <v/>
      </c>
    </row>
    <row r="174" spans="1:11" hidden="1" x14ac:dyDescent="0.25">
      <c r="A174" s="1">
        <v>173</v>
      </c>
      <c r="B174" s="1">
        <f t="shared" ca="1" si="20"/>
        <v>11</v>
      </c>
      <c r="C174" s="18">
        <f t="shared" ca="1" si="16"/>
        <v>0.66566250829176865</v>
      </c>
      <c r="D174" s="14">
        <f t="shared" ca="1" si="17"/>
        <v>0</v>
      </c>
      <c r="E174" s="14">
        <f t="shared" ca="1" si="18"/>
        <v>1</v>
      </c>
      <c r="G174" s="1">
        <f t="shared" ca="1" si="21"/>
        <v>4</v>
      </c>
      <c r="H174" s="1">
        <f t="shared" ca="1" si="22"/>
        <v>7</v>
      </c>
      <c r="J174" s="1">
        <f t="shared" ca="1" si="19"/>
        <v>3</v>
      </c>
      <c r="K174" s="1">
        <f t="shared" ca="1" si="23"/>
        <v>-3</v>
      </c>
    </row>
    <row r="175" spans="1:11" hidden="1" x14ac:dyDescent="0.25">
      <c r="A175" s="1">
        <v>174</v>
      </c>
      <c r="B175" s="1">
        <f t="shared" ca="1" si="20"/>
        <v>1</v>
      </c>
      <c r="C175" s="18">
        <f t="shared" ca="1" si="16"/>
        <v>0.29709181221006831</v>
      </c>
      <c r="D175" s="14">
        <f t="shared" ca="1" si="17"/>
        <v>1</v>
      </c>
      <c r="E175" s="14">
        <f t="shared" ca="1" si="18"/>
        <v>0</v>
      </c>
      <c r="G175" s="1">
        <f t="shared" ca="1" si="21"/>
        <v>1</v>
      </c>
      <c r="H175" s="1">
        <f t="shared" ca="1" si="22"/>
        <v>0</v>
      </c>
      <c r="J175" s="1">
        <f t="shared" ca="1" si="19"/>
        <v>1</v>
      </c>
      <c r="K175" s="1" t="str">
        <f t="shared" ca="1" si="23"/>
        <v/>
      </c>
    </row>
    <row r="176" spans="1:11" hidden="1" x14ac:dyDescent="0.25">
      <c r="A176" s="1">
        <v>175</v>
      </c>
      <c r="B176" s="1">
        <f t="shared" ca="1" si="20"/>
        <v>2</v>
      </c>
      <c r="C176" s="18">
        <f t="shared" ca="1" si="16"/>
        <v>0.33291779957687528</v>
      </c>
      <c r="D176" s="14">
        <f t="shared" ca="1" si="17"/>
        <v>1</v>
      </c>
      <c r="E176" s="14">
        <f t="shared" ca="1" si="18"/>
        <v>0</v>
      </c>
      <c r="G176" s="1">
        <f t="shared" ca="1" si="21"/>
        <v>2</v>
      </c>
      <c r="H176" s="1">
        <f t="shared" ca="1" si="22"/>
        <v>0</v>
      </c>
      <c r="J176" s="1">
        <f t="shared" ca="1" si="19"/>
        <v>2</v>
      </c>
      <c r="K176" s="1" t="str">
        <f t="shared" ca="1" si="23"/>
        <v/>
      </c>
    </row>
    <row r="177" spans="1:11" hidden="1" x14ac:dyDescent="0.25">
      <c r="A177" s="1">
        <v>176</v>
      </c>
      <c r="B177" s="1">
        <f t="shared" ca="1" si="20"/>
        <v>3</v>
      </c>
      <c r="C177" s="18">
        <f t="shared" ca="1" si="16"/>
        <v>0.90849288694638752</v>
      </c>
      <c r="D177" s="14">
        <f t="shared" ca="1" si="17"/>
        <v>0</v>
      </c>
      <c r="E177" s="14">
        <f t="shared" ca="1" si="18"/>
        <v>1</v>
      </c>
      <c r="G177" s="1">
        <f t="shared" ca="1" si="21"/>
        <v>2</v>
      </c>
      <c r="H177" s="1">
        <f t="shared" ca="1" si="22"/>
        <v>1</v>
      </c>
      <c r="J177" s="1">
        <f t="shared" ca="1" si="19"/>
        <v>1</v>
      </c>
      <c r="K177" s="1" t="str">
        <f t="shared" ca="1" si="23"/>
        <v/>
      </c>
    </row>
    <row r="178" spans="1:11" hidden="1" x14ac:dyDescent="0.25">
      <c r="A178" s="1">
        <v>177</v>
      </c>
      <c r="B178" s="1">
        <f t="shared" ca="1" si="20"/>
        <v>4</v>
      </c>
      <c r="C178" s="18">
        <f t="shared" ca="1" si="16"/>
        <v>0.9051575088133389</v>
      </c>
      <c r="D178" s="14">
        <f t="shared" ca="1" si="17"/>
        <v>0</v>
      </c>
      <c r="E178" s="14">
        <f t="shared" ca="1" si="18"/>
        <v>1</v>
      </c>
      <c r="G178" s="1">
        <f t="shared" ca="1" si="21"/>
        <v>2</v>
      </c>
      <c r="H178" s="1">
        <f t="shared" ca="1" si="22"/>
        <v>2</v>
      </c>
      <c r="J178" s="1">
        <f t="shared" ca="1" si="19"/>
        <v>0</v>
      </c>
      <c r="K178" s="1" t="str">
        <f t="shared" ca="1" si="23"/>
        <v/>
      </c>
    </row>
    <row r="179" spans="1:11" hidden="1" x14ac:dyDescent="0.25">
      <c r="A179" s="1">
        <v>178</v>
      </c>
      <c r="B179" s="1">
        <f t="shared" ca="1" si="20"/>
        <v>5</v>
      </c>
      <c r="C179" s="18">
        <f t="shared" ca="1" si="16"/>
        <v>0.94994301308686102</v>
      </c>
      <c r="D179" s="14">
        <f t="shared" ca="1" si="17"/>
        <v>0</v>
      </c>
      <c r="E179" s="14">
        <f t="shared" ca="1" si="18"/>
        <v>1</v>
      </c>
      <c r="G179" s="1">
        <f t="shared" ca="1" si="21"/>
        <v>2</v>
      </c>
      <c r="H179" s="1">
        <f t="shared" ca="1" si="22"/>
        <v>3</v>
      </c>
      <c r="J179" s="1">
        <f t="shared" ca="1" si="19"/>
        <v>1</v>
      </c>
      <c r="K179" s="1" t="str">
        <f t="shared" ca="1" si="23"/>
        <v/>
      </c>
    </row>
    <row r="180" spans="1:11" hidden="1" x14ac:dyDescent="0.25">
      <c r="A180" s="1">
        <v>179</v>
      </c>
      <c r="B180" s="1">
        <f t="shared" ca="1" si="20"/>
        <v>6</v>
      </c>
      <c r="C180" s="18">
        <f t="shared" ca="1" si="16"/>
        <v>0.24283501568923016</v>
      </c>
      <c r="D180" s="14">
        <f t="shared" ca="1" si="17"/>
        <v>1</v>
      </c>
      <c r="E180" s="14">
        <f t="shared" ca="1" si="18"/>
        <v>0</v>
      </c>
      <c r="G180" s="1">
        <f t="shared" ca="1" si="21"/>
        <v>3</v>
      </c>
      <c r="H180" s="1">
        <f t="shared" ca="1" si="22"/>
        <v>3</v>
      </c>
      <c r="J180" s="1">
        <f t="shared" ca="1" si="19"/>
        <v>0</v>
      </c>
      <c r="K180" s="1" t="str">
        <f t="shared" ca="1" si="23"/>
        <v/>
      </c>
    </row>
    <row r="181" spans="1:11" hidden="1" x14ac:dyDescent="0.25">
      <c r="A181" s="1">
        <v>180</v>
      </c>
      <c r="B181" s="1">
        <f t="shared" ca="1" si="20"/>
        <v>7</v>
      </c>
      <c r="C181" s="18">
        <f t="shared" ca="1" si="16"/>
        <v>0.64106300880280309</v>
      </c>
      <c r="D181" s="14">
        <f t="shared" ca="1" si="17"/>
        <v>0</v>
      </c>
      <c r="E181" s="14">
        <f t="shared" ca="1" si="18"/>
        <v>1</v>
      </c>
      <c r="G181" s="1">
        <f t="shared" ca="1" si="21"/>
        <v>3</v>
      </c>
      <c r="H181" s="1">
        <f t="shared" ca="1" si="22"/>
        <v>4</v>
      </c>
      <c r="J181" s="1">
        <f t="shared" ca="1" si="19"/>
        <v>1</v>
      </c>
      <c r="K181" s="1" t="str">
        <f t="shared" ca="1" si="23"/>
        <v/>
      </c>
    </row>
    <row r="182" spans="1:11" hidden="1" x14ac:dyDescent="0.25">
      <c r="A182" s="1">
        <v>181</v>
      </c>
      <c r="B182" s="1">
        <f t="shared" ca="1" si="20"/>
        <v>8</v>
      </c>
      <c r="C182" s="18">
        <f t="shared" ca="1" si="16"/>
        <v>0.90475022948293693</v>
      </c>
      <c r="D182" s="14">
        <f t="shared" ca="1" si="17"/>
        <v>0</v>
      </c>
      <c r="E182" s="14">
        <f t="shared" ca="1" si="18"/>
        <v>1</v>
      </c>
      <c r="G182" s="1">
        <f t="shared" ca="1" si="21"/>
        <v>3</v>
      </c>
      <c r="H182" s="1">
        <f t="shared" ca="1" si="22"/>
        <v>5</v>
      </c>
      <c r="J182" s="1">
        <f t="shared" ca="1" si="19"/>
        <v>2</v>
      </c>
      <c r="K182" s="1" t="str">
        <f t="shared" ca="1" si="23"/>
        <v/>
      </c>
    </row>
    <row r="183" spans="1:11" hidden="1" x14ac:dyDescent="0.25">
      <c r="A183" s="1">
        <v>182</v>
      </c>
      <c r="B183" s="1">
        <f t="shared" ca="1" si="20"/>
        <v>9</v>
      </c>
      <c r="C183" s="18">
        <f t="shared" ca="1" si="16"/>
        <v>0.91676739875023239</v>
      </c>
      <c r="D183" s="14">
        <f t="shared" ca="1" si="17"/>
        <v>0</v>
      </c>
      <c r="E183" s="14">
        <f t="shared" ca="1" si="18"/>
        <v>1</v>
      </c>
      <c r="G183" s="1">
        <f t="shared" ca="1" si="21"/>
        <v>3</v>
      </c>
      <c r="H183" s="1">
        <f t="shared" ca="1" si="22"/>
        <v>6</v>
      </c>
      <c r="J183" s="1">
        <f t="shared" ca="1" si="19"/>
        <v>3</v>
      </c>
      <c r="K183" s="1">
        <f t="shared" ca="1" si="23"/>
        <v>-1</v>
      </c>
    </row>
    <row r="184" spans="1:11" hidden="1" x14ac:dyDescent="0.25">
      <c r="A184" s="1">
        <v>183</v>
      </c>
      <c r="B184" s="1">
        <f t="shared" ca="1" si="20"/>
        <v>1</v>
      </c>
      <c r="C184" s="18">
        <f t="shared" ca="1" si="16"/>
        <v>0.3268838601835713</v>
      </c>
      <c r="D184" s="14">
        <f t="shared" ca="1" si="17"/>
        <v>1</v>
      </c>
      <c r="E184" s="14">
        <f t="shared" ca="1" si="18"/>
        <v>0</v>
      </c>
      <c r="G184" s="1">
        <f t="shared" ca="1" si="21"/>
        <v>1</v>
      </c>
      <c r="H184" s="1">
        <f t="shared" ca="1" si="22"/>
        <v>0</v>
      </c>
      <c r="J184" s="1">
        <f t="shared" ca="1" si="19"/>
        <v>1</v>
      </c>
      <c r="K184" s="1" t="str">
        <f t="shared" ca="1" si="23"/>
        <v/>
      </c>
    </row>
    <row r="185" spans="1:11" hidden="1" x14ac:dyDescent="0.25">
      <c r="A185" s="1">
        <v>184</v>
      </c>
      <c r="B185" s="1">
        <f t="shared" ca="1" si="20"/>
        <v>2</v>
      </c>
      <c r="C185" s="18">
        <f t="shared" ca="1" si="16"/>
        <v>8.723107496002902E-2</v>
      </c>
      <c r="D185" s="14">
        <f t="shared" ca="1" si="17"/>
        <v>1</v>
      </c>
      <c r="E185" s="14">
        <f t="shared" ca="1" si="18"/>
        <v>0</v>
      </c>
      <c r="G185" s="1">
        <f t="shared" ca="1" si="21"/>
        <v>2</v>
      </c>
      <c r="H185" s="1">
        <f t="shared" ca="1" si="22"/>
        <v>0</v>
      </c>
      <c r="J185" s="1">
        <f t="shared" ca="1" si="19"/>
        <v>2</v>
      </c>
      <c r="K185" s="1" t="str">
        <f t="shared" ca="1" si="23"/>
        <v/>
      </c>
    </row>
    <row r="186" spans="1:11" hidden="1" x14ac:dyDescent="0.25">
      <c r="A186" s="1">
        <v>185</v>
      </c>
      <c r="B186" s="1">
        <f t="shared" ca="1" si="20"/>
        <v>3</v>
      </c>
      <c r="C186" s="18">
        <f t="shared" ca="1" si="16"/>
        <v>0.69756314710772904</v>
      </c>
      <c r="D186" s="14">
        <f t="shared" ca="1" si="17"/>
        <v>0</v>
      </c>
      <c r="E186" s="14">
        <f t="shared" ca="1" si="18"/>
        <v>1</v>
      </c>
      <c r="G186" s="1">
        <f t="shared" ca="1" si="21"/>
        <v>2</v>
      </c>
      <c r="H186" s="1">
        <f t="shared" ca="1" si="22"/>
        <v>1</v>
      </c>
      <c r="J186" s="1">
        <f t="shared" ca="1" si="19"/>
        <v>1</v>
      </c>
      <c r="K186" s="1" t="str">
        <f t="shared" ca="1" si="23"/>
        <v/>
      </c>
    </row>
    <row r="187" spans="1:11" hidden="1" x14ac:dyDescent="0.25">
      <c r="A187" s="1">
        <v>186</v>
      </c>
      <c r="B187" s="1">
        <f t="shared" ca="1" si="20"/>
        <v>4</v>
      </c>
      <c r="C187" s="18">
        <f t="shared" ca="1" si="16"/>
        <v>0.91099271393890868</v>
      </c>
      <c r="D187" s="14">
        <f t="shared" ca="1" si="17"/>
        <v>0</v>
      </c>
      <c r="E187" s="14">
        <f t="shared" ca="1" si="18"/>
        <v>1</v>
      </c>
      <c r="G187" s="1">
        <f t="shared" ca="1" si="21"/>
        <v>2</v>
      </c>
      <c r="H187" s="1">
        <f t="shared" ca="1" si="22"/>
        <v>2</v>
      </c>
      <c r="J187" s="1">
        <f t="shared" ca="1" si="19"/>
        <v>0</v>
      </c>
      <c r="K187" s="1" t="str">
        <f t="shared" ca="1" si="23"/>
        <v/>
      </c>
    </row>
    <row r="188" spans="1:11" hidden="1" x14ac:dyDescent="0.25">
      <c r="A188" s="1">
        <v>187</v>
      </c>
      <c r="B188" s="1">
        <f t="shared" ca="1" si="20"/>
        <v>5</v>
      </c>
      <c r="C188" s="18">
        <f t="shared" ca="1" si="16"/>
        <v>0.43213383036492325</v>
      </c>
      <c r="D188" s="14">
        <f t="shared" ca="1" si="17"/>
        <v>1</v>
      </c>
      <c r="E188" s="14">
        <f t="shared" ca="1" si="18"/>
        <v>0</v>
      </c>
      <c r="G188" s="1">
        <f t="shared" ca="1" si="21"/>
        <v>3</v>
      </c>
      <c r="H188" s="1">
        <f t="shared" ca="1" si="22"/>
        <v>2</v>
      </c>
      <c r="J188" s="1">
        <f t="shared" ca="1" si="19"/>
        <v>1</v>
      </c>
      <c r="K188" s="1" t="str">
        <f t="shared" ca="1" si="23"/>
        <v/>
      </c>
    </row>
    <row r="189" spans="1:11" hidden="1" x14ac:dyDescent="0.25">
      <c r="A189" s="1">
        <v>188</v>
      </c>
      <c r="B189" s="1">
        <f t="shared" ca="1" si="20"/>
        <v>6</v>
      </c>
      <c r="C189" s="18">
        <f t="shared" ca="1" si="16"/>
        <v>0.58231555179508798</v>
      </c>
      <c r="D189" s="14">
        <f t="shared" ca="1" si="17"/>
        <v>0</v>
      </c>
      <c r="E189" s="14">
        <f t="shared" ca="1" si="18"/>
        <v>1</v>
      </c>
      <c r="G189" s="1">
        <f t="shared" ca="1" si="21"/>
        <v>3</v>
      </c>
      <c r="H189" s="1">
        <f t="shared" ca="1" si="22"/>
        <v>3</v>
      </c>
      <c r="J189" s="1">
        <f t="shared" ca="1" si="19"/>
        <v>0</v>
      </c>
      <c r="K189" s="1" t="str">
        <f t="shared" ca="1" si="23"/>
        <v/>
      </c>
    </row>
    <row r="190" spans="1:11" hidden="1" x14ac:dyDescent="0.25">
      <c r="A190" s="1">
        <v>189</v>
      </c>
      <c r="B190" s="1">
        <f t="shared" ca="1" si="20"/>
        <v>7</v>
      </c>
      <c r="C190" s="18">
        <f t="shared" ca="1" si="16"/>
        <v>0.91626990045950174</v>
      </c>
      <c r="D190" s="14">
        <f t="shared" ca="1" si="17"/>
        <v>0</v>
      </c>
      <c r="E190" s="14">
        <f t="shared" ca="1" si="18"/>
        <v>1</v>
      </c>
      <c r="G190" s="1">
        <f t="shared" ca="1" si="21"/>
        <v>3</v>
      </c>
      <c r="H190" s="1">
        <f t="shared" ca="1" si="22"/>
        <v>4</v>
      </c>
      <c r="J190" s="1">
        <f t="shared" ca="1" si="19"/>
        <v>1</v>
      </c>
      <c r="K190" s="1" t="str">
        <f t="shared" ca="1" si="23"/>
        <v/>
      </c>
    </row>
    <row r="191" spans="1:11" hidden="1" x14ac:dyDescent="0.25">
      <c r="A191" s="1">
        <v>190</v>
      </c>
      <c r="B191" s="1">
        <f t="shared" ca="1" si="20"/>
        <v>8</v>
      </c>
      <c r="C191" s="18">
        <f t="shared" ca="1" si="16"/>
        <v>0.56192963230054127</v>
      </c>
      <c r="D191" s="14">
        <f t="shared" ca="1" si="17"/>
        <v>0</v>
      </c>
      <c r="E191" s="14">
        <f t="shared" ca="1" si="18"/>
        <v>1</v>
      </c>
      <c r="G191" s="1">
        <f t="shared" ca="1" si="21"/>
        <v>3</v>
      </c>
      <c r="H191" s="1">
        <f t="shared" ca="1" si="22"/>
        <v>5</v>
      </c>
      <c r="J191" s="1">
        <f t="shared" ca="1" si="19"/>
        <v>2</v>
      </c>
      <c r="K191" s="1" t="str">
        <f t="shared" ca="1" si="23"/>
        <v/>
      </c>
    </row>
    <row r="192" spans="1:11" hidden="1" x14ac:dyDescent="0.25">
      <c r="A192" s="1">
        <v>191</v>
      </c>
      <c r="B192" s="1">
        <f t="shared" ca="1" si="20"/>
        <v>9</v>
      </c>
      <c r="C192" s="18">
        <f t="shared" ca="1" si="16"/>
        <v>0.86072791102861856</v>
      </c>
      <c r="D192" s="14">
        <f t="shared" ca="1" si="17"/>
        <v>0</v>
      </c>
      <c r="E192" s="14">
        <f t="shared" ca="1" si="18"/>
        <v>1</v>
      </c>
      <c r="G192" s="1">
        <f t="shared" ca="1" si="21"/>
        <v>3</v>
      </c>
      <c r="H192" s="1">
        <f t="shared" ca="1" si="22"/>
        <v>6</v>
      </c>
      <c r="J192" s="1">
        <f t="shared" ca="1" si="19"/>
        <v>3</v>
      </c>
      <c r="K192" s="1">
        <f t="shared" ca="1" si="23"/>
        <v>-1</v>
      </c>
    </row>
    <row r="193" spans="1:11" hidden="1" x14ac:dyDescent="0.25">
      <c r="A193" s="1">
        <v>192</v>
      </c>
      <c r="B193" s="1">
        <f t="shared" ca="1" si="20"/>
        <v>1</v>
      </c>
      <c r="C193" s="18">
        <f t="shared" ca="1" si="16"/>
        <v>0.60251710656186652</v>
      </c>
      <c r="D193" s="14">
        <f t="shared" ca="1" si="17"/>
        <v>0</v>
      </c>
      <c r="E193" s="14">
        <f t="shared" ca="1" si="18"/>
        <v>1</v>
      </c>
      <c r="G193" s="1">
        <f t="shared" ca="1" si="21"/>
        <v>0</v>
      </c>
      <c r="H193" s="1">
        <f t="shared" ca="1" si="22"/>
        <v>1</v>
      </c>
      <c r="J193" s="1">
        <f t="shared" ca="1" si="19"/>
        <v>1</v>
      </c>
      <c r="K193" s="1" t="str">
        <f t="shared" ca="1" si="23"/>
        <v/>
      </c>
    </row>
    <row r="194" spans="1:11" hidden="1" x14ac:dyDescent="0.25">
      <c r="A194" s="1">
        <v>193</v>
      </c>
      <c r="B194" s="1">
        <f t="shared" ca="1" si="20"/>
        <v>2</v>
      </c>
      <c r="C194" s="18">
        <f t="shared" ca="1" si="16"/>
        <v>0.41421263926877372</v>
      </c>
      <c r="D194" s="14">
        <f t="shared" ca="1" si="17"/>
        <v>1</v>
      </c>
      <c r="E194" s="14">
        <f t="shared" ca="1" si="18"/>
        <v>0</v>
      </c>
      <c r="G194" s="1">
        <f t="shared" ca="1" si="21"/>
        <v>1</v>
      </c>
      <c r="H194" s="1">
        <f t="shared" ca="1" si="22"/>
        <v>1</v>
      </c>
      <c r="J194" s="1">
        <f t="shared" ca="1" si="19"/>
        <v>0</v>
      </c>
      <c r="K194" s="1" t="str">
        <f t="shared" ca="1" si="23"/>
        <v/>
      </c>
    </row>
    <row r="195" spans="1:11" hidden="1" x14ac:dyDescent="0.25">
      <c r="A195" s="1">
        <v>194</v>
      </c>
      <c r="B195" s="1">
        <f t="shared" ca="1" si="20"/>
        <v>3</v>
      </c>
      <c r="C195" s="18">
        <f t="shared" ref="C195:C258" ca="1" si="24">RAND()</f>
        <v>0.52345342296878461</v>
      </c>
      <c r="D195" s="14">
        <f t="shared" ref="D195:D258" ca="1" si="25">IF(C195&lt;0.5,1,)</f>
        <v>0</v>
      </c>
      <c r="E195" s="14">
        <f t="shared" ref="E195:E258" ca="1" si="26">1-D195</f>
        <v>1</v>
      </c>
      <c r="G195" s="1">
        <f t="shared" ca="1" si="21"/>
        <v>1</v>
      </c>
      <c r="H195" s="1">
        <f t="shared" ca="1" si="22"/>
        <v>2</v>
      </c>
      <c r="J195" s="1">
        <f t="shared" ref="J195:J258" ca="1" si="27">ABS(G195-H195)</f>
        <v>1</v>
      </c>
      <c r="K195" s="1" t="str">
        <f t="shared" ca="1" si="23"/>
        <v/>
      </c>
    </row>
    <row r="196" spans="1:11" hidden="1" x14ac:dyDescent="0.25">
      <c r="A196" s="1">
        <v>195</v>
      </c>
      <c r="B196" s="1">
        <f t="shared" ref="B196:B259" ca="1" si="28">IF(J195=3,1,B195+1)</f>
        <v>4</v>
      </c>
      <c r="C196" s="18">
        <f t="shared" ca="1" si="24"/>
        <v>0.79931613216876007</v>
      </c>
      <c r="D196" s="14">
        <f t="shared" ca="1" si="25"/>
        <v>0</v>
      </c>
      <c r="E196" s="14">
        <f t="shared" ca="1" si="26"/>
        <v>1</v>
      </c>
      <c r="G196" s="1">
        <f t="shared" ref="G196:G259" ca="1" si="29">IF(J195=3,D196,D196+G195)</f>
        <v>1</v>
      </c>
      <c r="H196" s="1">
        <f t="shared" ref="H196:H259" ca="1" si="30">IF(J195=3,E196,E196+H195)</f>
        <v>3</v>
      </c>
      <c r="J196" s="1">
        <f t="shared" ca="1" si="27"/>
        <v>2</v>
      </c>
      <c r="K196" s="1" t="str">
        <f t="shared" ca="1" si="23"/>
        <v/>
      </c>
    </row>
    <row r="197" spans="1:11" hidden="1" x14ac:dyDescent="0.25">
      <c r="A197" s="1">
        <v>196</v>
      </c>
      <c r="B197" s="1">
        <f t="shared" ca="1" si="28"/>
        <v>5</v>
      </c>
      <c r="C197" s="18">
        <f t="shared" ca="1" si="24"/>
        <v>0.13574369630852412</v>
      </c>
      <c r="D197" s="14">
        <f t="shared" ca="1" si="25"/>
        <v>1</v>
      </c>
      <c r="E197" s="14">
        <f t="shared" ca="1" si="26"/>
        <v>0</v>
      </c>
      <c r="G197" s="1">
        <f t="shared" ca="1" si="29"/>
        <v>2</v>
      </c>
      <c r="H197" s="1">
        <f t="shared" ca="1" si="30"/>
        <v>3</v>
      </c>
      <c r="J197" s="1">
        <f t="shared" ca="1" si="27"/>
        <v>1</v>
      </c>
      <c r="K197" s="1" t="str">
        <f t="shared" ref="K197:K260" ca="1" si="31">IF(J197=3,K$1-B197,"")</f>
        <v/>
      </c>
    </row>
    <row r="198" spans="1:11" hidden="1" x14ac:dyDescent="0.25">
      <c r="A198" s="1">
        <v>197</v>
      </c>
      <c r="B198" s="1">
        <f t="shared" ca="1" si="28"/>
        <v>6</v>
      </c>
      <c r="C198" s="18">
        <f t="shared" ca="1" si="24"/>
        <v>5.5836301670222244E-2</v>
      </c>
      <c r="D198" s="14">
        <f t="shared" ca="1" si="25"/>
        <v>1</v>
      </c>
      <c r="E198" s="14">
        <f t="shared" ca="1" si="26"/>
        <v>0</v>
      </c>
      <c r="G198" s="1">
        <f t="shared" ca="1" si="29"/>
        <v>3</v>
      </c>
      <c r="H198" s="1">
        <f t="shared" ca="1" si="30"/>
        <v>3</v>
      </c>
      <c r="J198" s="1">
        <f t="shared" ca="1" si="27"/>
        <v>0</v>
      </c>
      <c r="K198" s="1" t="str">
        <f t="shared" ca="1" si="31"/>
        <v/>
      </c>
    </row>
    <row r="199" spans="1:11" hidden="1" x14ac:dyDescent="0.25">
      <c r="A199" s="1">
        <v>198</v>
      </c>
      <c r="B199" s="1">
        <f t="shared" ca="1" si="28"/>
        <v>7</v>
      </c>
      <c r="C199" s="18">
        <f t="shared" ca="1" si="24"/>
        <v>0.67513901955666877</v>
      </c>
      <c r="D199" s="14">
        <f t="shared" ca="1" si="25"/>
        <v>0</v>
      </c>
      <c r="E199" s="14">
        <f t="shared" ca="1" si="26"/>
        <v>1</v>
      </c>
      <c r="G199" s="1">
        <f t="shared" ca="1" si="29"/>
        <v>3</v>
      </c>
      <c r="H199" s="1">
        <f t="shared" ca="1" si="30"/>
        <v>4</v>
      </c>
      <c r="J199" s="1">
        <f t="shared" ca="1" si="27"/>
        <v>1</v>
      </c>
      <c r="K199" s="1" t="str">
        <f t="shared" ca="1" si="31"/>
        <v/>
      </c>
    </row>
    <row r="200" spans="1:11" hidden="1" x14ac:dyDescent="0.25">
      <c r="A200" s="1">
        <v>199</v>
      </c>
      <c r="B200" s="1">
        <f t="shared" ca="1" si="28"/>
        <v>8</v>
      </c>
      <c r="C200" s="18">
        <f t="shared" ca="1" si="24"/>
        <v>0.56087037279081697</v>
      </c>
      <c r="D200" s="14">
        <f t="shared" ca="1" si="25"/>
        <v>0</v>
      </c>
      <c r="E200" s="14">
        <f t="shared" ca="1" si="26"/>
        <v>1</v>
      </c>
      <c r="G200" s="1">
        <f t="shared" ca="1" si="29"/>
        <v>3</v>
      </c>
      <c r="H200" s="1">
        <f t="shared" ca="1" si="30"/>
        <v>5</v>
      </c>
      <c r="J200" s="1">
        <f t="shared" ca="1" si="27"/>
        <v>2</v>
      </c>
      <c r="K200" s="1" t="str">
        <f t="shared" ca="1" si="31"/>
        <v/>
      </c>
    </row>
    <row r="201" spans="1:11" hidden="1" x14ac:dyDescent="0.25">
      <c r="A201" s="1">
        <v>200</v>
      </c>
      <c r="B201" s="1">
        <f t="shared" ca="1" si="28"/>
        <v>9</v>
      </c>
      <c r="C201" s="18">
        <f t="shared" ca="1" si="24"/>
        <v>0.15240052951894734</v>
      </c>
      <c r="D201" s="14">
        <f t="shared" ca="1" si="25"/>
        <v>1</v>
      </c>
      <c r="E201" s="14">
        <f t="shared" ca="1" si="26"/>
        <v>0</v>
      </c>
      <c r="G201" s="1">
        <f t="shared" ca="1" si="29"/>
        <v>4</v>
      </c>
      <c r="H201" s="1">
        <f t="shared" ca="1" si="30"/>
        <v>5</v>
      </c>
      <c r="J201" s="1">
        <f t="shared" ca="1" si="27"/>
        <v>1</v>
      </c>
      <c r="K201" s="1" t="str">
        <f t="shared" ca="1" si="31"/>
        <v/>
      </c>
    </row>
    <row r="202" spans="1:11" hidden="1" x14ac:dyDescent="0.25">
      <c r="A202" s="1">
        <v>201</v>
      </c>
      <c r="B202" s="1">
        <f t="shared" ca="1" si="28"/>
        <v>10</v>
      </c>
      <c r="C202" s="18">
        <f t="shared" ca="1" si="24"/>
        <v>3.3322554696451179E-2</v>
      </c>
      <c r="D202" s="14">
        <f t="shared" ca="1" si="25"/>
        <v>1</v>
      </c>
      <c r="E202" s="14">
        <f t="shared" ca="1" si="26"/>
        <v>0</v>
      </c>
      <c r="G202" s="1">
        <f t="shared" ca="1" si="29"/>
        <v>5</v>
      </c>
      <c r="H202" s="1">
        <f t="shared" ca="1" si="30"/>
        <v>5</v>
      </c>
      <c r="J202" s="1">
        <f t="shared" ca="1" si="27"/>
        <v>0</v>
      </c>
      <c r="K202" s="1" t="str">
        <f t="shared" ca="1" si="31"/>
        <v/>
      </c>
    </row>
    <row r="203" spans="1:11" hidden="1" x14ac:dyDescent="0.25">
      <c r="A203" s="1">
        <v>202</v>
      </c>
      <c r="B203" s="1">
        <f t="shared" ca="1" si="28"/>
        <v>11</v>
      </c>
      <c r="C203" s="18">
        <f t="shared" ca="1" si="24"/>
        <v>0.9989929814595041</v>
      </c>
      <c r="D203" s="14">
        <f t="shared" ca="1" si="25"/>
        <v>0</v>
      </c>
      <c r="E203" s="14">
        <f t="shared" ca="1" si="26"/>
        <v>1</v>
      </c>
      <c r="G203" s="1">
        <f t="shared" ca="1" si="29"/>
        <v>5</v>
      </c>
      <c r="H203" s="1">
        <f t="shared" ca="1" si="30"/>
        <v>6</v>
      </c>
      <c r="J203" s="1">
        <f t="shared" ca="1" si="27"/>
        <v>1</v>
      </c>
      <c r="K203" s="1" t="str">
        <f t="shared" ca="1" si="31"/>
        <v/>
      </c>
    </row>
    <row r="204" spans="1:11" hidden="1" x14ac:dyDescent="0.25">
      <c r="A204" s="1">
        <v>203</v>
      </c>
      <c r="B204" s="1">
        <f t="shared" ca="1" si="28"/>
        <v>12</v>
      </c>
      <c r="C204" s="18">
        <f t="shared" ca="1" si="24"/>
        <v>0.80687681230301578</v>
      </c>
      <c r="D204" s="14">
        <f t="shared" ca="1" si="25"/>
        <v>0</v>
      </c>
      <c r="E204" s="14">
        <f t="shared" ca="1" si="26"/>
        <v>1</v>
      </c>
      <c r="G204" s="1">
        <f t="shared" ca="1" si="29"/>
        <v>5</v>
      </c>
      <c r="H204" s="1">
        <f t="shared" ca="1" si="30"/>
        <v>7</v>
      </c>
      <c r="J204" s="1">
        <f t="shared" ca="1" si="27"/>
        <v>2</v>
      </c>
      <c r="K204" s="1" t="str">
        <f t="shared" ca="1" si="31"/>
        <v/>
      </c>
    </row>
    <row r="205" spans="1:11" hidden="1" x14ac:dyDescent="0.25">
      <c r="A205" s="1">
        <v>204</v>
      </c>
      <c r="B205" s="1">
        <f t="shared" ca="1" si="28"/>
        <v>13</v>
      </c>
      <c r="C205" s="18">
        <f t="shared" ca="1" si="24"/>
        <v>5.274609573566913E-2</v>
      </c>
      <c r="D205" s="14">
        <f t="shared" ca="1" si="25"/>
        <v>1</v>
      </c>
      <c r="E205" s="14">
        <f t="shared" ca="1" si="26"/>
        <v>0</v>
      </c>
      <c r="G205" s="1">
        <f t="shared" ca="1" si="29"/>
        <v>6</v>
      </c>
      <c r="H205" s="1">
        <f t="shared" ca="1" si="30"/>
        <v>7</v>
      </c>
      <c r="J205" s="1">
        <f t="shared" ca="1" si="27"/>
        <v>1</v>
      </c>
      <c r="K205" s="1" t="str">
        <f t="shared" ca="1" si="31"/>
        <v/>
      </c>
    </row>
    <row r="206" spans="1:11" hidden="1" x14ac:dyDescent="0.25">
      <c r="A206" s="1">
        <v>205</v>
      </c>
      <c r="B206" s="1">
        <f t="shared" ca="1" si="28"/>
        <v>14</v>
      </c>
      <c r="C206" s="18">
        <f t="shared" ca="1" si="24"/>
        <v>7.7358346966853397E-2</v>
      </c>
      <c r="D206" s="14">
        <f t="shared" ca="1" si="25"/>
        <v>1</v>
      </c>
      <c r="E206" s="14">
        <f t="shared" ca="1" si="26"/>
        <v>0</v>
      </c>
      <c r="G206" s="1">
        <f t="shared" ca="1" si="29"/>
        <v>7</v>
      </c>
      <c r="H206" s="1">
        <f t="shared" ca="1" si="30"/>
        <v>7</v>
      </c>
      <c r="J206" s="1">
        <f t="shared" ca="1" si="27"/>
        <v>0</v>
      </c>
      <c r="K206" s="1" t="str">
        <f t="shared" ca="1" si="31"/>
        <v/>
      </c>
    </row>
    <row r="207" spans="1:11" hidden="1" x14ac:dyDescent="0.25">
      <c r="A207" s="1">
        <v>206</v>
      </c>
      <c r="B207" s="1">
        <f t="shared" ca="1" si="28"/>
        <v>15</v>
      </c>
      <c r="C207" s="18">
        <f t="shared" ca="1" si="24"/>
        <v>0.91745402079412242</v>
      </c>
      <c r="D207" s="14">
        <f t="shared" ca="1" si="25"/>
        <v>0</v>
      </c>
      <c r="E207" s="14">
        <f t="shared" ca="1" si="26"/>
        <v>1</v>
      </c>
      <c r="G207" s="1">
        <f t="shared" ca="1" si="29"/>
        <v>7</v>
      </c>
      <c r="H207" s="1">
        <f t="shared" ca="1" si="30"/>
        <v>8</v>
      </c>
      <c r="J207" s="1">
        <f t="shared" ca="1" si="27"/>
        <v>1</v>
      </c>
      <c r="K207" s="1" t="str">
        <f t="shared" ca="1" si="31"/>
        <v/>
      </c>
    </row>
    <row r="208" spans="1:11" hidden="1" x14ac:dyDescent="0.25">
      <c r="A208" s="1">
        <v>207</v>
      </c>
      <c r="B208" s="1">
        <f t="shared" ca="1" si="28"/>
        <v>16</v>
      </c>
      <c r="C208" s="18">
        <f t="shared" ca="1" si="24"/>
        <v>0.57065837489629456</v>
      </c>
      <c r="D208" s="14">
        <f t="shared" ca="1" si="25"/>
        <v>0</v>
      </c>
      <c r="E208" s="14">
        <f t="shared" ca="1" si="26"/>
        <v>1</v>
      </c>
      <c r="G208" s="1">
        <f t="shared" ca="1" si="29"/>
        <v>7</v>
      </c>
      <c r="H208" s="1">
        <f t="shared" ca="1" si="30"/>
        <v>9</v>
      </c>
      <c r="J208" s="1">
        <f t="shared" ca="1" si="27"/>
        <v>2</v>
      </c>
      <c r="K208" s="1" t="str">
        <f t="shared" ca="1" si="31"/>
        <v/>
      </c>
    </row>
    <row r="209" spans="1:11" hidden="1" x14ac:dyDescent="0.25">
      <c r="A209" s="1">
        <v>208</v>
      </c>
      <c r="B209" s="1">
        <f t="shared" ca="1" si="28"/>
        <v>17</v>
      </c>
      <c r="C209" s="18">
        <f t="shared" ca="1" si="24"/>
        <v>2.127971025107811E-2</v>
      </c>
      <c r="D209" s="14">
        <f t="shared" ca="1" si="25"/>
        <v>1</v>
      </c>
      <c r="E209" s="14">
        <f t="shared" ca="1" si="26"/>
        <v>0</v>
      </c>
      <c r="G209" s="1">
        <f t="shared" ca="1" si="29"/>
        <v>8</v>
      </c>
      <c r="H209" s="1">
        <f t="shared" ca="1" si="30"/>
        <v>9</v>
      </c>
      <c r="J209" s="1">
        <f t="shared" ca="1" si="27"/>
        <v>1</v>
      </c>
      <c r="K209" s="1" t="str">
        <f t="shared" ca="1" si="31"/>
        <v/>
      </c>
    </row>
    <row r="210" spans="1:11" hidden="1" x14ac:dyDescent="0.25">
      <c r="A210" s="1">
        <v>209</v>
      </c>
      <c r="B210" s="1">
        <f t="shared" ca="1" si="28"/>
        <v>18</v>
      </c>
      <c r="C210" s="18">
        <f t="shared" ca="1" si="24"/>
        <v>8.1017930049020359E-2</v>
      </c>
      <c r="D210" s="14">
        <f t="shared" ca="1" si="25"/>
        <v>1</v>
      </c>
      <c r="E210" s="14">
        <f t="shared" ca="1" si="26"/>
        <v>0</v>
      </c>
      <c r="G210" s="1">
        <f t="shared" ca="1" si="29"/>
        <v>9</v>
      </c>
      <c r="H210" s="1">
        <f t="shared" ca="1" si="30"/>
        <v>9</v>
      </c>
      <c r="J210" s="1">
        <f t="shared" ca="1" si="27"/>
        <v>0</v>
      </c>
      <c r="K210" s="1" t="str">
        <f t="shared" ca="1" si="31"/>
        <v/>
      </c>
    </row>
    <row r="211" spans="1:11" hidden="1" x14ac:dyDescent="0.25">
      <c r="A211" s="1">
        <v>210</v>
      </c>
      <c r="B211" s="1">
        <f t="shared" ca="1" si="28"/>
        <v>19</v>
      </c>
      <c r="C211" s="18">
        <f t="shared" ca="1" si="24"/>
        <v>0.11188062690143896</v>
      </c>
      <c r="D211" s="14">
        <f t="shared" ca="1" si="25"/>
        <v>1</v>
      </c>
      <c r="E211" s="14">
        <f t="shared" ca="1" si="26"/>
        <v>0</v>
      </c>
      <c r="G211" s="1">
        <f t="shared" ca="1" si="29"/>
        <v>10</v>
      </c>
      <c r="H211" s="1">
        <f t="shared" ca="1" si="30"/>
        <v>9</v>
      </c>
      <c r="J211" s="1">
        <f t="shared" ca="1" si="27"/>
        <v>1</v>
      </c>
      <c r="K211" s="1" t="str">
        <f t="shared" ca="1" si="31"/>
        <v/>
      </c>
    </row>
    <row r="212" spans="1:11" hidden="1" x14ac:dyDescent="0.25">
      <c r="A212" s="1">
        <v>211</v>
      </c>
      <c r="B212" s="1">
        <f t="shared" ca="1" si="28"/>
        <v>20</v>
      </c>
      <c r="C212" s="18">
        <f t="shared" ca="1" si="24"/>
        <v>0.93509036209919982</v>
      </c>
      <c r="D212" s="14">
        <f t="shared" ca="1" si="25"/>
        <v>0</v>
      </c>
      <c r="E212" s="14">
        <f t="shared" ca="1" si="26"/>
        <v>1</v>
      </c>
      <c r="G212" s="1">
        <f t="shared" ca="1" si="29"/>
        <v>10</v>
      </c>
      <c r="H212" s="1">
        <f t="shared" ca="1" si="30"/>
        <v>10</v>
      </c>
      <c r="J212" s="1">
        <f t="shared" ca="1" si="27"/>
        <v>0</v>
      </c>
      <c r="K212" s="1" t="str">
        <f t="shared" ca="1" si="31"/>
        <v/>
      </c>
    </row>
    <row r="213" spans="1:11" hidden="1" x14ac:dyDescent="0.25">
      <c r="A213" s="1">
        <v>212</v>
      </c>
      <c r="B213" s="1">
        <f t="shared" ca="1" si="28"/>
        <v>21</v>
      </c>
      <c r="C213" s="18">
        <f t="shared" ca="1" si="24"/>
        <v>0.52613845526890579</v>
      </c>
      <c r="D213" s="14">
        <f t="shared" ca="1" si="25"/>
        <v>0</v>
      </c>
      <c r="E213" s="14">
        <f t="shared" ca="1" si="26"/>
        <v>1</v>
      </c>
      <c r="G213" s="1">
        <f t="shared" ca="1" si="29"/>
        <v>10</v>
      </c>
      <c r="H213" s="1">
        <f t="shared" ca="1" si="30"/>
        <v>11</v>
      </c>
      <c r="J213" s="1">
        <f t="shared" ca="1" si="27"/>
        <v>1</v>
      </c>
      <c r="K213" s="1" t="str">
        <f t="shared" ca="1" si="31"/>
        <v/>
      </c>
    </row>
    <row r="214" spans="1:11" hidden="1" x14ac:dyDescent="0.25">
      <c r="A214" s="1">
        <v>213</v>
      </c>
      <c r="B214" s="1">
        <f t="shared" ca="1" si="28"/>
        <v>22</v>
      </c>
      <c r="C214" s="18">
        <f t="shared" ca="1" si="24"/>
        <v>0.93763683021053601</v>
      </c>
      <c r="D214" s="14">
        <f t="shared" ca="1" si="25"/>
        <v>0</v>
      </c>
      <c r="E214" s="14">
        <f t="shared" ca="1" si="26"/>
        <v>1</v>
      </c>
      <c r="G214" s="1">
        <f t="shared" ca="1" si="29"/>
        <v>10</v>
      </c>
      <c r="H214" s="1">
        <f t="shared" ca="1" si="30"/>
        <v>12</v>
      </c>
      <c r="J214" s="1">
        <f t="shared" ca="1" si="27"/>
        <v>2</v>
      </c>
      <c r="K214" s="1" t="str">
        <f t="shared" ca="1" si="31"/>
        <v/>
      </c>
    </row>
    <row r="215" spans="1:11" hidden="1" x14ac:dyDescent="0.25">
      <c r="A215" s="1">
        <v>214</v>
      </c>
      <c r="B215" s="1">
        <f t="shared" ca="1" si="28"/>
        <v>23</v>
      </c>
      <c r="C215" s="18">
        <f t="shared" ca="1" si="24"/>
        <v>0.98195029768146047</v>
      </c>
      <c r="D215" s="14">
        <f t="shared" ca="1" si="25"/>
        <v>0</v>
      </c>
      <c r="E215" s="14">
        <f t="shared" ca="1" si="26"/>
        <v>1</v>
      </c>
      <c r="G215" s="1">
        <f t="shared" ca="1" si="29"/>
        <v>10</v>
      </c>
      <c r="H215" s="1">
        <f t="shared" ca="1" si="30"/>
        <v>13</v>
      </c>
      <c r="J215" s="1">
        <f t="shared" ca="1" si="27"/>
        <v>3</v>
      </c>
      <c r="K215" s="1">
        <f t="shared" ca="1" si="31"/>
        <v>-15</v>
      </c>
    </row>
    <row r="216" spans="1:11" hidden="1" x14ac:dyDescent="0.25">
      <c r="A216" s="1">
        <v>215</v>
      </c>
      <c r="B216" s="1">
        <f t="shared" ca="1" si="28"/>
        <v>1</v>
      </c>
      <c r="C216" s="18">
        <f t="shared" ca="1" si="24"/>
        <v>0.13291203387444295</v>
      </c>
      <c r="D216" s="14">
        <f t="shared" ca="1" si="25"/>
        <v>1</v>
      </c>
      <c r="E216" s="14">
        <f t="shared" ca="1" si="26"/>
        <v>0</v>
      </c>
      <c r="G216" s="1">
        <f t="shared" ca="1" si="29"/>
        <v>1</v>
      </c>
      <c r="H216" s="1">
        <f t="shared" ca="1" si="30"/>
        <v>0</v>
      </c>
      <c r="J216" s="1">
        <f t="shared" ca="1" si="27"/>
        <v>1</v>
      </c>
      <c r="K216" s="1" t="str">
        <f t="shared" ca="1" si="31"/>
        <v/>
      </c>
    </row>
    <row r="217" spans="1:11" hidden="1" x14ac:dyDescent="0.25">
      <c r="A217" s="1">
        <v>216</v>
      </c>
      <c r="B217" s="1">
        <f t="shared" ca="1" si="28"/>
        <v>2</v>
      </c>
      <c r="C217" s="18">
        <f t="shared" ca="1" si="24"/>
        <v>9.0391243101817786E-2</v>
      </c>
      <c r="D217" s="14">
        <f t="shared" ca="1" si="25"/>
        <v>1</v>
      </c>
      <c r="E217" s="14">
        <f t="shared" ca="1" si="26"/>
        <v>0</v>
      </c>
      <c r="G217" s="1">
        <f t="shared" ca="1" si="29"/>
        <v>2</v>
      </c>
      <c r="H217" s="1">
        <f t="shared" ca="1" si="30"/>
        <v>0</v>
      </c>
      <c r="J217" s="1">
        <f t="shared" ca="1" si="27"/>
        <v>2</v>
      </c>
      <c r="K217" s="1" t="str">
        <f t="shared" ca="1" si="31"/>
        <v/>
      </c>
    </row>
    <row r="218" spans="1:11" hidden="1" x14ac:dyDescent="0.25">
      <c r="A218" s="1">
        <v>217</v>
      </c>
      <c r="B218" s="1">
        <f t="shared" ca="1" si="28"/>
        <v>3</v>
      </c>
      <c r="C218" s="18">
        <f t="shared" ca="1" si="24"/>
        <v>0.80231527268567537</v>
      </c>
      <c r="D218" s="14">
        <f t="shared" ca="1" si="25"/>
        <v>0</v>
      </c>
      <c r="E218" s="14">
        <f t="shared" ca="1" si="26"/>
        <v>1</v>
      </c>
      <c r="G218" s="1">
        <f t="shared" ca="1" si="29"/>
        <v>2</v>
      </c>
      <c r="H218" s="1">
        <f t="shared" ca="1" si="30"/>
        <v>1</v>
      </c>
      <c r="J218" s="1">
        <f t="shared" ca="1" si="27"/>
        <v>1</v>
      </c>
      <c r="K218" s="1" t="str">
        <f t="shared" ca="1" si="31"/>
        <v/>
      </c>
    </row>
    <row r="219" spans="1:11" hidden="1" x14ac:dyDescent="0.25">
      <c r="A219" s="1">
        <v>218</v>
      </c>
      <c r="B219" s="1">
        <f t="shared" ca="1" si="28"/>
        <v>4</v>
      </c>
      <c r="C219" s="18">
        <f t="shared" ca="1" si="24"/>
        <v>0.90810644781704442</v>
      </c>
      <c r="D219" s="14">
        <f t="shared" ca="1" si="25"/>
        <v>0</v>
      </c>
      <c r="E219" s="14">
        <f t="shared" ca="1" si="26"/>
        <v>1</v>
      </c>
      <c r="G219" s="1">
        <f t="shared" ca="1" si="29"/>
        <v>2</v>
      </c>
      <c r="H219" s="1">
        <f t="shared" ca="1" si="30"/>
        <v>2</v>
      </c>
      <c r="J219" s="1">
        <f t="shared" ca="1" si="27"/>
        <v>0</v>
      </c>
      <c r="K219" s="1" t="str">
        <f t="shared" ca="1" si="31"/>
        <v/>
      </c>
    </row>
    <row r="220" spans="1:11" hidden="1" x14ac:dyDescent="0.25">
      <c r="A220" s="1">
        <v>219</v>
      </c>
      <c r="B220" s="1">
        <f t="shared" ca="1" si="28"/>
        <v>5</v>
      </c>
      <c r="C220" s="18">
        <f t="shared" ca="1" si="24"/>
        <v>0.44902227166554742</v>
      </c>
      <c r="D220" s="14">
        <f t="shared" ca="1" si="25"/>
        <v>1</v>
      </c>
      <c r="E220" s="14">
        <f t="shared" ca="1" si="26"/>
        <v>0</v>
      </c>
      <c r="G220" s="1">
        <f t="shared" ca="1" si="29"/>
        <v>3</v>
      </c>
      <c r="H220" s="1">
        <f t="shared" ca="1" si="30"/>
        <v>2</v>
      </c>
      <c r="J220" s="1">
        <f t="shared" ca="1" si="27"/>
        <v>1</v>
      </c>
      <c r="K220" s="1" t="str">
        <f t="shared" ca="1" si="31"/>
        <v/>
      </c>
    </row>
    <row r="221" spans="1:11" hidden="1" x14ac:dyDescent="0.25">
      <c r="A221" s="1">
        <v>220</v>
      </c>
      <c r="B221" s="1">
        <f t="shared" ca="1" si="28"/>
        <v>6</v>
      </c>
      <c r="C221" s="18">
        <f t="shared" ca="1" si="24"/>
        <v>0.74327489342908526</v>
      </c>
      <c r="D221" s="14">
        <f t="shared" ca="1" si="25"/>
        <v>0</v>
      </c>
      <c r="E221" s="14">
        <f t="shared" ca="1" si="26"/>
        <v>1</v>
      </c>
      <c r="G221" s="1">
        <f t="shared" ca="1" si="29"/>
        <v>3</v>
      </c>
      <c r="H221" s="1">
        <f t="shared" ca="1" si="30"/>
        <v>3</v>
      </c>
      <c r="J221" s="1">
        <f t="shared" ca="1" si="27"/>
        <v>0</v>
      </c>
      <c r="K221" s="1" t="str">
        <f t="shared" ca="1" si="31"/>
        <v/>
      </c>
    </row>
    <row r="222" spans="1:11" hidden="1" x14ac:dyDescent="0.25">
      <c r="A222" s="1">
        <v>221</v>
      </c>
      <c r="B222" s="1">
        <f t="shared" ca="1" si="28"/>
        <v>7</v>
      </c>
      <c r="C222" s="18">
        <f t="shared" ca="1" si="24"/>
        <v>0.35697644761029124</v>
      </c>
      <c r="D222" s="14">
        <f t="shared" ca="1" si="25"/>
        <v>1</v>
      </c>
      <c r="E222" s="14">
        <f t="shared" ca="1" si="26"/>
        <v>0</v>
      </c>
      <c r="G222" s="1">
        <f t="shared" ca="1" si="29"/>
        <v>4</v>
      </c>
      <c r="H222" s="1">
        <f t="shared" ca="1" si="30"/>
        <v>3</v>
      </c>
      <c r="J222" s="1">
        <f t="shared" ca="1" si="27"/>
        <v>1</v>
      </c>
      <c r="K222" s="1" t="str">
        <f t="shared" ca="1" si="31"/>
        <v/>
      </c>
    </row>
    <row r="223" spans="1:11" hidden="1" x14ac:dyDescent="0.25">
      <c r="A223" s="1">
        <v>222</v>
      </c>
      <c r="B223" s="1">
        <f t="shared" ca="1" si="28"/>
        <v>8</v>
      </c>
      <c r="C223" s="18">
        <f t="shared" ca="1" si="24"/>
        <v>0.5125874758662976</v>
      </c>
      <c r="D223" s="14">
        <f t="shared" ca="1" si="25"/>
        <v>0</v>
      </c>
      <c r="E223" s="14">
        <f t="shared" ca="1" si="26"/>
        <v>1</v>
      </c>
      <c r="G223" s="1">
        <f t="shared" ca="1" si="29"/>
        <v>4</v>
      </c>
      <c r="H223" s="1">
        <f t="shared" ca="1" si="30"/>
        <v>4</v>
      </c>
      <c r="J223" s="1">
        <f t="shared" ca="1" si="27"/>
        <v>0</v>
      </c>
      <c r="K223" s="1" t="str">
        <f t="shared" ca="1" si="31"/>
        <v/>
      </c>
    </row>
    <row r="224" spans="1:11" hidden="1" x14ac:dyDescent="0.25">
      <c r="A224" s="1">
        <v>223</v>
      </c>
      <c r="B224" s="1">
        <f t="shared" ca="1" si="28"/>
        <v>9</v>
      </c>
      <c r="C224" s="18">
        <f t="shared" ca="1" si="24"/>
        <v>0.68923633108505189</v>
      </c>
      <c r="D224" s="14">
        <f t="shared" ca="1" si="25"/>
        <v>0</v>
      </c>
      <c r="E224" s="14">
        <f t="shared" ca="1" si="26"/>
        <v>1</v>
      </c>
      <c r="G224" s="1">
        <f t="shared" ca="1" si="29"/>
        <v>4</v>
      </c>
      <c r="H224" s="1">
        <f t="shared" ca="1" si="30"/>
        <v>5</v>
      </c>
      <c r="J224" s="1">
        <f t="shared" ca="1" si="27"/>
        <v>1</v>
      </c>
      <c r="K224" s="1" t="str">
        <f t="shared" ca="1" si="31"/>
        <v/>
      </c>
    </row>
    <row r="225" spans="1:11" hidden="1" x14ac:dyDescent="0.25">
      <c r="A225" s="1">
        <v>224</v>
      </c>
      <c r="B225" s="1">
        <f t="shared" ca="1" si="28"/>
        <v>10</v>
      </c>
      <c r="C225" s="18">
        <f t="shared" ca="1" si="24"/>
        <v>0.63431468171290128</v>
      </c>
      <c r="D225" s="14">
        <f t="shared" ca="1" si="25"/>
        <v>0</v>
      </c>
      <c r="E225" s="14">
        <f t="shared" ca="1" si="26"/>
        <v>1</v>
      </c>
      <c r="G225" s="1">
        <f t="shared" ca="1" si="29"/>
        <v>4</v>
      </c>
      <c r="H225" s="1">
        <f t="shared" ca="1" si="30"/>
        <v>6</v>
      </c>
      <c r="J225" s="1">
        <f t="shared" ca="1" si="27"/>
        <v>2</v>
      </c>
      <c r="K225" s="1" t="str">
        <f t="shared" ca="1" si="31"/>
        <v/>
      </c>
    </row>
    <row r="226" spans="1:11" hidden="1" x14ac:dyDescent="0.25">
      <c r="A226" s="1">
        <v>225</v>
      </c>
      <c r="B226" s="1">
        <f t="shared" ca="1" si="28"/>
        <v>11</v>
      </c>
      <c r="C226" s="18">
        <f t="shared" ca="1" si="24"/>
        <v>0.62906337954751157</v>
      </c>
      <c r="D226" s="14">
        <f t="shared" ca="1" si="25"/>
        <v>0</v>
      </c>
      <c r="E226" s="14">
        <f t="shared" ca="1" si="26"/>
        <v>1</v>
      </c>
      <c r="G226" s="1">
        <f t="shared" ca="1" si="29"/>
        <v>4</v>
      </c>
      <c r="H226" s="1">
        <f t="shared" ca="1" si="30"/>
        <v>7</v>
      </c>
      <c r="J226" s="1">
        <f t="shared" ca="1" si="27"/>
        <v>3</v>
      </c>
      <c r="K226" s="1">
        <f t="shared" ca="1" si="31"/>
        <v>-3</v>
      </c>
    </row>
    <row r="227" spans="1:11" hidden="1" x14ac:dyDescent="0.25">
      <c r="A227" s="1">
        <v>226</v>
      </c>
      <c r="B227" s="1">
        <f t="shared" ca="1" si="28"/>
        <v>1</v>
      </c>
      <c r="C227" s="18">
        <f t="shared" ca="1" si="24"/>
        <v>0.78430681670435831</v>
      </c>
      <c r="D227" s="14">
        <f t="shared" ca="1" si="25"/>
        <v>0</v>
      </c>
      <c r="E227" s="14">
        <f t="shared" ca="1" si="26"/>
        <v>1</v>
      </c>
      <c r="G227" s="1">
        <f t="shared" ca="1" si="29"/>
        <v>0</v>
      </c>
      <c r="H227" s="1">
        <f t="shared" ca="1" si="30"/>
        <v>1</v>
      </c>
      <c r="J227" s="1">
        <f t="shared" ca="1" si="27"/>
        <v>1</v>
      </c>
      <c r="K227" s="1" t="str">
        <f t="shared" ca="1" si="31"/>
        <v/>
      </c>
    </row>
    <row r="228" spans="1:11" hidden="1" x14ac:dyDescent="0.25">
      <c r="A228" s="1">
        <v>227</v>
      </c>
      <c r="B228" s="1">
        <f t="shared" ca="1" si="28"/>
        <v>2</v>
      </c>
      <c r="C228" s="18">
        <f t="shared" ca="1" si="24"/>
        <v>2.1418547924920706E-3</v>
      </c>
      <c r="D228" s="14">
        <f t="shared" ca="1" si="25"/>
        <v>1</v>
      </c>
      <c r="E228" s="14">
        <f t="shared" ca="1" si="26"/>
        <v>0</v>
      </c>
      <c r="G228" s="1">
        <f t="shared" ca="1" si="29"/>
        <v>1</v>
      </c>
      <c r="H228" s="1">
        <f t="shared" ca="1" si="30"/>
        <v>1</v>
      </c>
      <c r="J228" s="1">
        <f t="shared" ca="1" si="27"/>
        <v>0</v>
      </c>
      <c r="K228" s="1" t="str">
        <f t="shared" ca="1" si="31"/>
        <v/>
      </c>
    </row>
    <row r="229" spans="1:11" hidden="1" x14ac:dyDescent="0.25">
      <c r="A229" s="1">
        <v>228</v>
      </c>
      <c r="B229" s="1">
        <f t="shared" ca="1" si="28"/>
        <v>3</v>
      </c>
      <c r="C229" s="18">
        <f t="shared" ca="1" si="24"/>
        <v>0.21255824490028463</v>
      </c>
      <c r="D229" s="14">
        <f t="shared" ca="1" si="25"/>
        <v>1</v>
      </c>
      <c r="E229" s="14">
        <f t="shared" ca="1" si="26"/>
        <v>0</v>
      </c>
      <c r="G229" s="1">
        <f t="shared" ca="1" si="29"/>
        <v>2</v>
      </c>
      <c r="H229" s="1">
        <f t="shared" ca="1" si="30"/>
        <v>1</v>
      </c>
      <c r="J229" s="1">
        <f t="shared" ca="1" si="27"/>
        <v>1</v>
      </c>
      <c r="K229" s="1" t="str">
        <f t="shared" ca="1" si="31"/>
        <v/>
      </c>
    </row>
    <row r="230" spans="1:11" hidden="1" x14ac:dyDescent="0.25">
      <c r="A230" s="1">
        <v>229</v>
      </c>
      <c r="B230" s="1">
        <f t="shared" ca="1" si="28"/>
        <v>4</v>
      </c>
      <c r="C230" s="18">
        <f t="shared" ca="1" si="24"/>
        <v>0.26743204534826071</v>
      </c>
      <c r="D230" s="14">
        <f t="shared" ca="1" si="25"/>
        <v>1</v>
      </c>
      <c r="E230" s="14">
        <f t="shared" ca="1" si="26"/>
        <v>0</v>
      </c>
      <c r="G230" s="1">
        <f t="shared" ca="1" si="29"/>
        <v>3</v>
      </c>
      <c r="H230" s="1">
        <f t="shared" ca="1" si="30"/>
        <v>1</v>
      </c>
      <c r="J230" s="1">
        <f t="shared" ca="1" si="27"/>
        <v>2</v>
      </c>
      <c r="K230" s="1" t="str">
        <f t="shared" ca="1" si="31"/>
        <v/>
      </c>
    </row>
    <row r="231" spans="1:11" hidden="1" x14ac:dyDescent="0.25">
      <c r="A231" s="1">
        <v>230</v>
      </c>
      <c r="B231" s="1">
        <f t="shared" ca="1" si="28"/>
        <v>5</v>
      </c>
      <c r="C231" s="18">
        <f t="shared" ca="1" si="24"/>
        <v>0.92301579938167677</v>
      </c>
      <c r="D231" s="14">
        <f t="shared" ca="1" si="25"/>
        <v>0</v>
      </c>
      <c r="E231" s="14">
        <f t="shared" ca="1" si="26"/>
        <v>1</v>
      </c>
      <c r="G231" s="1">
        <f t="shared" ca="1" si="29"/>
        <v>3</v>
      </c>
      <c r="H231" s="1">
        <f t="shared" ca="1" si="30"/>
        <v>2</v>
      </c>
      <c r="J231" s="1">
        <f t="shared" ca="1" si="27"/>
        <v>1</v>
      </c>
      <c r="K231" s="1" t="str">
        <f t="shared" ca="1" si="31"/>
        <v/>
      </c>
    </row>
    <row r="232" spans="1:11" hidden="1" x14ac:dyDescent="0.25">
      <c r="A232" s="1">
        <v>231</v>
      </c>
      <c r="B232" s="1">
        <f t="shared" ca="1" si="28"/>
        <v>6</v>
      </c>
      <c r="C232" s="18">
        <f t="shared" ca="1" si="24"/>
        <v>0.14736472676513068</v>
      </c>
      <c r="D232" s="14">
        <f t="shared" ca="1" si="25"/>
        <v>1</v>
      </c>
      <c r="E232" s="14">
        <f t="shared" ca="1" si="26"/>
        <v>0</v>
      </c>
      <c r="G232" s="1">
        <f t="shared" ca="1" si="29"/>
        <v>4</v>
      </c>
      <c r="H232" s="1">
        <f t="shared" ca="1" si="30"/>
        <v>2</v>
      </c>
      <c r="J232" s="1">
        <f t="shared" ca="1" si="27"/>
        <v>2</v>
      </c>
      <c r="K232" s="1" t="str">
        <f t="shared" ca="1" si="31"/>
        <v/>
      </c>
    </row>
    <row r="233" spans="1:11" hidden="1" x14ac:dyDescent="0.25">
      <c r="A233" s="1">
        <v>232</v>
      </c>
      <c r="B233" s="1">
        <f t="shared" ca="1" si="28"/>
        <v>7</v>
      </c>
      <c r="C233" s="18">
        <f t="shared" ca="1" si="24"/>
        <v>0.29856869073107339</v>
      </c>
      <c r="D233" s="14">
        <f t="shared" ca="1" si="25"/>
        <v>1</v>
      </c>
      <c r="E233" s="14">
        <f t="shared" ca="1" si="26"/>
        <v>0</v>
      </c>
      <c r="G233" s="1">
        <f t="shared" ca="1" si="29"/>
        <v>5</v>
      </c>
      <c r="H233" s="1">
        <f t="shared" ca="1" si="30"/>
        <v>2</v>
      </c>
      <c r="J233" s="1">
        <f t="shared" ca="1" si="27"/>
        <v>3</v>
      </c>
      <c r="K233" s="1">
        <f t="shared" ca="1" si="31"/>
        <v>1</v>
      </c>
    </row>
    <row r="234" spans="1:11" hidden="1" x14ac:dyDescent="0.25">
      <c r="A234" s="1">
        <v>233</v>
      </c>
      <c r="B234" s="1">
        <f t="shared" ca="1" si="28"/>
        <v>1</v>
      </c>
      <c r="C234" s="18">
        <f t="shared" ca="1" si="24"/>
        <v>0.70414332496365983</v>
      </c>
      <c r="D234" s="14">
        <f t="shared" ca="1" si="25"/>
        <v>0</v>
      </c>
      <c r="E234" s="14">
        <f t="shared" ca="1" si="26"/>
        <v>1</v>
      </c>
      <c r="G234" s="1">
        <f t="shared" ca="1" si="29"/>
        <v>0</v>
      </c>
      <c r="H234" s="1">
        <f t="shared" ca="1" si="30"/>
        <v>1</v>
      </c>
      <c r="J234" s="1">
        <f t="shared" ca="1" si="27"/>
        <v>1</v>
      </c>
      <c r="K234" s="1" t="str">
        <f t="shared" ca="1" si="31"/>
        <v/>
      </c>
    </row>
    <row r="235" spans="1:11" hidden="1" x14ac:dyDescent="0.25">
      <c r="A235" s="1">
        <v>234</v>
      </c>
      <c r="B235" s="1">
        <f t="shared" ca="1" si="28"/>
        <v>2</v>
      </c>
      <c r="C235" s="18">
        <f t="shared" ca="1" si="24"/>
        <v>0.23430952085518286</v>
      </c>
      <c r="D235" s="14">
        <f t="shared" ca="1" si="25"/>
        <v>1</v>
      </c>
      <c r="E235" s="14">
        <f t="shared" ca="1" si="26"/>
        <v>0</v>
      </c>
      <c r="G235" s="1">
        <f t="shared" ca="1" si="29"/>
        <v>1</v>
      </c>
      <c r="H235" s="1">
        <f t="shared" ca="1" si="30"/>
        <v>1</v>
      </c>
      <c r="J235" s="1">
        <f t="shared" ca="1" si="27"/>
        <v>0</v>
      </c>
      <c r="K235" s="1" t="str">
        <f t="shared" ca="1" si="31"/>
        <v/>
      </c>
    </row>
    <row r="236" spans="1:11" hidden="1" x14ac:dyDescent="0.25">
      <c r="A236" s="1">
        <v>235</v>
      </c>
      <c r="B236" s="1">
        <f t="shared" ca="1" si="28"/>
        <v>3</v>
      </c>
      <c r="C236" s="18">
        <f t="shared" ca="1" si="24"/>
        <v>0.75791350776719701</v>
      </c>
      <c r="D236" s="14">
        <f t="shared" ca="1" si="25"/>
        <v>0</v>
      </c>
      <c r="E236" s="14">
        <f t="shared" ca="1" si="26"/>
        <v>1</v>
      </c>
      <c r="G236" s="1">
        <f t="shared" ca="1" si="29"/>
        <v>1</v>
      </c>
      <c r="H236" s="1">
        <f t="shared" ca="1" si="30"/>
        <v>2</v>
      </c>
      <c r="J236" s="1">
        <f t="shared" ca="1" si="27"/>
        <v>1</v>
      </c>
      <c r="K236" s="1" t="str">
        <f t="shared" ca="1" si="31"/>
        <v/>
      </c>
    </row>
    <row r="237" spans="1:11" hidden="1" x14ac:dyDescent="0.25">
      <c r="A237" s="1">
        <v>236</v>
      </c>
      <c r="B237" s="1">
        <f t="shared" ca="1" si="28"/>
        <v>4</v>
      </c>
      <c r="C237" s="18">
        <f t="shared" ca="1" si="24"/>
        <v>0.42607056707042135</v>
      </c>
      <c r="D237" s="14">
        <f t="shared" ca="1" si="25"/>
        <v>1</v>
      </c>
      <c r="E237" s="14">
        <f t="shared" ca="1" si="26"/>
        <v>0</v>
      </c>
      <c r="G237" s="1">
        <f t="shared" ca="1" si="29"/>
        <v>2</v>
      </c>
      <c r="H237" s="1">
        <f t="shared" ca="1" si="30"/>
        <v>2</v>
      </c>
      <c r="J237" s="1">
        <f t="shared" ca="1" si="27"/>
        <v>0</v>
      </c>
      <c r="K237" s="1" t="str">
        <f t="shared" ca="1" si="31"/>
        <v/>
      </c>
    </row>
    <row r="238" spans="1:11" hidden="1" x14ac:dyDescent="0.25">
      <c r="A238" s="1">
        <v>237</v>
      </c>
      <c r="B238" s="1">
        <f t="shared" ca="1" si="28"/>
        <v>5</v>
      </c>
      <c r="C238" s="18">
        <f t="shared" ca="1" si="24"/>
        <v>0.17116333187884891</v>
      </c>
      <c r="D238" s="14">
        <f t="shared" ca="1" si="25"/>
        <v>1</v>
      </c>
      <c r="E238" s="14">
        <f t="shared" ca="1" si="26"/>
        <v>0</v>
      </c>
      <c r="G238" s="1">
        <f t="shared" ca="1" si="29"/>
        <v>3</v>
      </c>
      <c r="H238" s="1">
        <f t="shared" ca="1" si="30"/>
        <v>2</v>
      </c>
      <c r="J238" s="1">
        <f t="shared" ca="1" si="27"/>
        <v>1</v>
      </c>
      <c r="K238" s="1" t="str">
        <f t="shared" ca="1" si="31"/>
        <v/>
      </c>
    </row>
    <row r="239" spans="1:11" hidden="1" x14ac:dyDescent="0.25">
      <c r="A239" s="1">
        <v>238</v>
      </c>
      <c r="B239" s="1">
        <f t="shared" ca="1" si="28"/>
        <v>6</v>
      </c>
      <c r="C239" s="18">
        <f t="shared" ca="1" si="24"/>
        <v>0.32204647989093393</v>
      </c>
      <c r="D239" s="14">
        <f t="shared" ca="1" si="25"/>
        <v>1</v>
      </c>
      <c r="E239" s="14">
        <f t="shared" ca="1" si="26"/>
        <v>0</v>
      </c>
      <c r="G239" s="1">
        <f t="shared" ca="1" si="29"/>
        <v>4</v>
      </c>
      <c r="H239" s="1">
        <f t="shared" ca="1" si="30"/>
        <v>2</v>
      </c>
      <c r="J239" s="1">
        <f t="shared" ca="1" si="27"/>
        <v>2</v>
      </c>
      <c r="K239" s="1" t="str">
        <f t="shared" ca="1" si="31"/>
        <v/>
      </c>
    </row>
    <row r="240" spans="1:11" hidden="1" x14ac:dyDescent="0.25">
      <c r="A240" s="1">
        <v>239</v>
      </c>
      <c r="B240" s="1">
        <f t="shared" ca="1" si="28"/>
        <v>7</v>
      </c>
      <c r="C240" s="18">
        <f t="shared" ca="1" si="24"/>
        <v>0.52986336016838442</v>
      </c>
      <c r="D240" s="14">
        <f t="shared" ca="1" si="25"/>
        <v>0</v>
      </c>
      <c r="E240" s="14">
        <f t="shared" ca="1" si="26"/>
        <v>1</v>
      </c>
      <c r="G240" s="1">
        <f t="shared" ca="1" si="29"/>
        <v>4</v>
      </c>
      <c r="H240" s="1">
        <f t="shared" ca="1" si="30"/>
        <v>3</v>
      </c>
      <c r="J240" s="1">
        <f t="shared" ca="1" si="27"/>
        <v>1</v>
      </c>
      <c r="K240" s="1" t="str">
        <f t="shared" ca="1" si="31"/>
        <v/>
      </c>
    </row>
    <row r="241" spans="1:11" hidden="1" x14ac:dyDescent="0.25">
      <c r="A241" s="1">
        <v>240</v>
      </c>
      <c r="B241" s="1">
        <f t="shared" ca="1" si="28"/>
        <v>8</v>
      </c>
      <c r="C241" s="18">
        <f t="shared" ca="1" si="24"/>
        <v>0.59903006660003977</v>
      </c>
      <c r="D241" s="14">
        <f t="shared" ca="1" si="25"/>
        <v>0</v>
      </c>
      <c r="E241" s="14">
        <f t="shared" ca="1" si="26"/>
        <v>1</v>
      </c>
      <c r="G241" s="1">
        <f t="shared" ca="1" si="29"/>
        <v>4</v>
      </c>
      <c r="H241" s="1">
        <f t="shared" ca="1" si="30"/>
        <v>4</v>
      </c>
      <c r="J241" s="1">
        <f t="shared" ca="1" si="27"/>
        <v>0</v>
      </c>
      <c r="K241" s="1" t="str">
        <f t="shared" ca="1" si="31"/>
        <v/>
      </c>
    </row>
    <row r="242" spans="1:11" hidden="1" x14ac:dyDescent="0.25">
      <c r="A242" s="1">
        <v>241</v>
      </c>
      <c r="B242" s="1">
        <f t="shared" ca="1" si="28"/>
        <v>9</v>
      </c>
      <c r="C242" s="18">
        <f t="shared" ca="1" si="24"/>
        <v>0.81292229103203151</v>
      </c>
      <c r="D242" s="14">
        <f t="shared" ca="1" si="25"/>
        <v>0</v>
      </c>
      <c r="E242" s="14">
        <f t="shared" ca="1" si="26"/>
        <v>1</v>
      </c>
      <c r="G242" s="1">
        <f t="shared" ca="1" si="29"/>
        <v>4</v>
      </c>
      <c r="H242" s="1">
        <f t="shared" ca="1" si="30"/>
        <v>5</v>
      </c>
      <c r="J242" s="1">
        <f t="shared" ca="1" si="27"/>
        <v>1</v>
      </c>
      <c r="K242" s="1" t="str">
        <f t="shared" ca="1" si="31"/>
        <v/>
      </c>
    </row>
    <row r="243" spans="1:11" hidden="1" x14ac:dyDescent="0.25">
      <c r="A243" s="1">
        <v>242</v>
      </c>
      <c r="B243" s="1">
        <f t="shared" ca="1" si="28"/>
        <v>10</v>
      </c>
      <c r="C243" s="18">
        <f t="shared" ca="1" si="24"/>
        <v>8.3658279417685111E-2</v>
      </c>
      <c r="D243" s="14">
        <f t="shared" ca="1" si="25"/>
        <v>1</v>
      </c>
      <c r="E243" s="14">
        <f t="shared" ca="1" si="26"/>
        <v>0</v>
      </c>
      <c r="G243" s="1">
        <f t="shared" ca="1" si="29"/>
        <v>5</v>
      </c>
      <c r="H243" s="1">
        <f t="shared" ca="1" si="30"/>
        <v>5</v>
      </c>
      <c r="J243" s="1">
        <f t="shared" ca="1" si="27"/>
        <v>0</v>
      </c>
      <c r="K243" s="1" t="str">
        <f t="shared" ca="1" si="31"/>
        <v/>
      </c>
    </row>
    <row r="244" spans="1:11" hidden="1" x14ac:dyDescent="0.25">
      <c r="A244" s="1">
        <v>243</v>
      </c>
      <c r="B244" s="1">
        <f t="shared" ca="1" si="28"/>
        <v>11</v>
      </c>
      <c r="C244" s="18">
        <f t="shared" ca="1" si="24"/>
        <v>0.43961482182627742</v>
      </c>
      <c r="D244" s="14">
        <f t="shared" ca="1" si="25"/>
        <v>1</v>
      </c>
      <c r="E244" s="14">
        <f t="shared" ca="1" si="26"/>
        <v>0</v>
      </c>
      <c r="G244" s="1">
        <f t="shared" ca="1" si="29"/>
        <v>6</v>
      </c>
      <c r="H244" s="1">
        <f t="shared" ca="1" si="30"/>
        <v>5</v>
      </c>
      <c r="J244" s="1">
        <f t="shared" ca="1" si="27"/>
        <v>1</v>
      </c>
      <c r="K244" s="1" t="str">
        <f t="shared" ca="1" si="31"/>
        <v/>
      </c>
    </row>
    <row r="245" spans="1:11" hidden="1" x14ac:dyDescent="0.25">
      <c r="A245" s="1">
        <v>244</v>
      </c>
      <c r="B245" s="1">
        <f t="shared" ca="1" si="28"/>
        <v>12</v>
      </c>
      <c r="C245" s="18">
        <f t="shared" ca="1" si="24"/>
        <v>0.27947861829635889</v>
      </c>
      <c r="D245" s="14">
        <f t="shared" ca="1" si="25"/>
        <v>1</v>
      </c>
      <c r="E245" s="14">
        <f t="shared" ca="1" si="26"/>
        <v>0</v>
      </c>
      <c r="G245" s="1">
        <f t="shared" ca="1" si="29"/>
        <v>7</v>
      </c>
      <c r="H245" s="1">
        <f t="shared" ca="1" si="30"/>
        <v>5</v>
      </c>
      <c r="J245" s="1">
        <f t="shared" ca="1" si="27"/>
        <v>2</v>
      </c>
      <c r="K245" s="1" t="str">
        <f t="shared" ca="1" si="31"/>
        <v/>
      </c>
    </row>
    <row r="246" spans="1:11" hidden="1" x14ac:dyDescent="0.25">
      <c r="A246" s="1">
        <v>245</v>
      </c>
      <c r="B246" s="1">
        <f t="shared" ca="1" si="28"/>
        <v>13</v>
      </c>
      <c r="C246" s="18">
        <f t="shared" ca="1" si="24"/>
        <v>0.36311986349436987</v>
      </c>
      <c r="D246" s="14">
        <f t="shared" ca="1" si="25"/>
        <v>1</v>
      </c>
      <c r="E246" s="14">
        <f t="shared" ca="1" si="26"/>
        <v>0</v>
      </c>
      <c r="G246" s="1">
        <f t="shared" ca="1" si="29"/>
        <v>8</v>
      </c>
      <c r="H246" s="1">
        <f t="shared" ca="1" si="30"/>
        <v>5</v>
      </c>
      <c r="J246" s="1">
        <f t="shared" ca="1" si="27"/>
        <v>3</v>
      </c>
      <c r="K246" s="1">
        <f t="shared" ca="1" si="31"/>
        <v>-5</v>
      </c>
    </row>
    <row r="247" spans="1:11" hidden="1" x14ac:dyDescent="0.25">
      <c r="A247" s="1">
        <v>246</v>
      </c>
      <c r="B247" s="1">
        <f t="shared" ca="1" si="28"/>
        <v>1</v>
      </c>
      <c r="C247" s="18">
        <f t="shared" ca="1" si="24"/>
        <v>0.3706787386341629</v>
      </c>
      <c r="D247" s="14">
        <f t="shared" ca="1" si="25"/>
        <v>1</v>
      </c>
      <c r="E247" s="14">
        <f t="shared" ca="1" si="26"/>
        <v>0</v>
      </c>
      <c r="G247" s="1">
        <f t="shared" ca="1" si="29"/>
        <v>1</v>
      </c>
      <c r="H247" s="1">
        <f t="shared" ca="1" si="30"/>
        <v>0</v>
      </c>
      <c r="J247" s="1">
        <f t="shared" ca="1" si="27"/>
        <v>1</v>
      </c>
      <c r="K247" s="1" t="str">
        <f t="shared" ca="1" si="31"/>
        <v/>
      </c>
    </row>
    <row r="248" spans="1:11" hidden="1" x14ac:dyDescent="0.25">
      <c r="A248" s="1">
        <v>247</v>
      </c>
      <c r="B248" s="1">
        <f t="shared" ca="1" si="28"/>
        <v>2</v>
      </c>
      <c r="C248" s="18">
        <f t="shared" ca="1" si="24"/>
        <v>0.43426679554058001</v>
      </c>
      <c r="D248" s="14">
        <f t="shared" ca="1" si="25"/>
        <v>1</v>
      </c>
      <c r="E248" s="14">
        <f t="shared" ca="1" si="26"/>
        <v>0</v>
      </c>
      <c r="G248" s="1">
        <f t="shared" ca="1" si="29"/>
        <v>2</v>
      </c>
      <c r="H248" s="1">
        <f t="shared" ca="1" si="30"/>
        <v>0</v>
      </c>
      <c r="J248" s="1">
        <f t="shared" ca="1" si="27"/>
        <v>2</v>
      </c>
      <c r="K248" s="1" t="str">
        <f t="shared" ca="1" si="31"/>
        <v/>
      </c>
    </row>
    <row r="249" spans="1:11" hidden="1" x14ac:dyDescent="0.25">
      <c r="A249" s="1">
        <v>248</v>
      </c>
      <c r="B249" s="1">
        <f t="shared" ca="1" si="28"/>
        <v>3</v>
      </c>
      <c r="C249" s="18">
        <f t="shared" ca="1" si="24"/>
        <v>0.87702724119086595</v>
      </c>
      <c r="D249" s="14">
        <f t="shared" ca="1" si="25"/>
        <v>0</v>
      </c>
      <c r="E249" s="14">
        <f t="shared" ca="1" si="26"/>
        <v>1</v>
      </c>
      <c r="G249" s="1">
        <f t="shared" ca="1" si="29"/>
        <v>2</v>
      </c>
      <c r="H249" s="1">
        <f t="shared" ca="1" si="30"/>
        <v>1</v>
      </c>
      <c r="J249" s="1">
        <f t="shared" ca="1" si="27"/>
        <v>1</v>
      </c>
      <c r="K249" s="1" t="str">
        <f t="shared" ca="1" si="31"/>
        <v/>
      </c>
    </row>
    <row r="250" spans="1:11" hidden="1" x14ac:dyDescent="0.25">
      <c r="A250" s="1">
        <v>249</v>
      </c>
      <c r="B250" s="1">
        <f t="shared" ca="1" si="28"/>
        <v>4</v>
      </c>
      <c r="C250" s="18">
        <f t="shared" ca="1" si="24"/>
        <v>0.53441035260987191</v>
      </c>
      <c r="D250" s="14">
        <f t="shared" ca="1" si="25"/>
        <v>0</v>
      </c>
      <c r="E250" s="14">
        <f t="shared" ca="1" si="26"/>
        <v>1</v>
      </c>
      <c r="G250" s="1">
        <f t="shared" ca="1" si="29"/>
        <v>2</v>
      </c>
      <c r="H250" s="1">
        <f t="shared" ca="1" si="30"/>
        <v>2</v>
      </c>
      <c r="J250" s="1">
        <f t="shared" ca="1" si="27"/>
        <v>0</v>
      </c>
      <c r="K250" s="1" t="str">
        <f t="shared" ca="1" si="31"/>
        <v/>
      </c>
    </row>
    <row r="251" spans="1:11" hidden="1" x14ac:dyDescent="0.25">
      <c r="A251" s="1">
        <v>250</v>
      </c>
      <c r="B251" s="1">
        <f t="shared" ca="1" si="28"/>
        <v>5</v>
      </c>
      <c r="C251" s="18">
        <f t="shared" ca="1" si="24"/>
        <v>0.2097361036845935</v>
      </c>
      <c r="D251" s="14">
        <f t="shared" ca="1" si="25"/>
        <v>1</v>
      </c>
      <c r="E251" s="14">
        <f t="shared" ca="1" si="26"/>
        <v>0</v>
      </c>
      <c r="G251" s="1">
        <f t="shared" ca="1" si="29"/>
        <v>3</v>
      </c>
      <c r="H251" s="1">
        <f t="shared" ca="1" si="30"/>
        <v>2</v>
      </c>
      <c r="J251" s="1">
        <f t="shared" ca="1" si="27"/>
        <v>1</v>
      </c>
      <c r="K251" s="1" t="str">
        <f t="shared" ca="1" si="31"/>
        <v/>
      </c>
    </row>
    <row r="252" spans="1:11" hidden="1" x14ac:dyDescent="0.25">
      <c r="A252" s="1">
        <v>251</v>
      </c>
      <c r="B252" s="1">
        <f t="shared" ca="1" si="28"/>
        <v>6</v>
      </c>
      <c r="C252" s="18">
        <f t="shared" ca="1" si="24"/>
        <v>0.83489411835551519</v>
      </c>
      <c r="D252" s="14">
        <f t="shared" ca="1" si="25"/>
        <v>0</v>
      </c>
      <c r="E252" s="14">
        <f t="shared" ca="1" si="26"/>
        <v>1</v>
      </c>
      <c r="G252" s="1">
        <f t="shared" ca="1" si="29"/>
        <v>3</v>
      </c>
      <c r="H252" s="1">
        <f t="shared" ca="1" si="30"/>
        <v>3</v>
      </c>
      <c r="J252" s="1">
        <f t="shared" ca="1" si="27"/>
        <v>0</v>
      </c>
      <c r="K252" s="1" t="str">
        <f t="shared" ca="1" si="31"/>
        <v/>
      </c>
    </row>
    <row r="253" spans="1:11" hidden="1" x14ac:dyDescent="0.25">
      <c r="A253" s="1">
        <v>252</v>
      </c>
      <c r="B253" s="1">
        <f t="shared" ca="1" si="28"/>
        <v>7</v>
      </c>
      <c r="C253" s="18">
        <f t="shared" ca="1" si="24"/>
        <v>0.63787773192759445</v>
      </c>
      <c r="D253" s="14">
        <f t="shared" ca="1" si="25"/>
        <v>0</v>
      </c>
      <c r="E253" s="14">
        <f t="shared" ca="1" si="26"/>
        <v>1</v>
      </c>
      <c r="G253" s="1">
        <f t="shared" ca="1" si="29"/>
        <v>3</v>
      </c>
      <c r="H253" s="1">
        <f t="shared" ca="1" si="30"/>
        <v>4</v>
      </c>
      <c r="J253" s="1">
        <f t="shared" ca="1" si="27"/>
        <v>1</v>
      </c>
      <c r="K253" s="1" t="str">
        <f t="shared" ca="1" si="31"/>
        <v/>
      </c>
    </row>
    <row r="254" spans="1:11" hidden="1" x14ac:dyDescent="0.25">
      <c r="A254" s="1">
        <v>253</v>
      </c>
      <c r="B254" s="1">
        <f t="shared" ca="1" si="28"/>
        <v>8</v>
      </c>
      <c r="C254" s="18">
        <f t="shared" ca="1" si="24"/>
        <v>0.82834987563390872</v>
      </c>
      <c r="D254" s="14">
        <f t="shared" ca="1" si="25"/>
        <v>0</v>
      </c>
      <c r="E254" s="14">
        <f t="shared" ca="1" si="26"/>
        <v>1</v>
      </c>
      <c r="G254" s="1">
        <f t="shared" ca="1" si="29"/>
        <v>3</v>
      </c>
      <c r="H254" s="1">
        <f t="shared" ca="1" si="30"/>
        <v>5</v>
      </c>
      <c r="J254" s="1">
        <f t="shared" ca="1" si="27"/>
        <v>2</v>
      </c>
      <c r="K254" s="1" t="str">
        <f t="shared" ca="1" si="31"/>
        <v/>
      </c>
    </row>
    <row r="255" spans="1:11" hidden="1" x14ac:dyDescent="0.25">
      <c r="A255" s="1">
        <v>254</v>
      </c>
      <c r="B255" s="1">
        <f t="shared" ca="1" si="28"/>
        <v>9</v>
      </c>
      <c r="C255" s="18">
        <f t="shared" ca="1" si="24"/>
        <v>0.93289271867523549</v>
      </c>
      <c r="D255" s="14">
        <f t="shared" ca="1" si="25"/>
        <v>0</v>
      </c>
      <c r="E255" s="14">
        <f t="shared" ca="1" si="26"/>
        <v>1</v>
      </c>
      <c r="G255" s="1">
        <f t="shared" ca="1" si="29"/>
        <v>3</v>
      </c>
      <c r="H255" s="1">
        <f t="shared" ca="1" si="30"/>
        <v>6</v>
      </c>
      <c r="J255" s="1">
        <f t="shared" ca="1" si="27"/>
        <v>3</v>
      </c>
      <c r="K255" s="1">
        <f t="shared" ca="1" si="31"/>
        <v>-1</v>
      </c>
    </row>
    <row r="256" spans="1:11" hidden="1" x14ac:dyDescent="0.25">
      <c r="A256" s="1">
        <v>255</v>
      </c>
      <c r="B256" s="1">
        <f t="shared" ca="1" si="28"/>
        <v>1</v>
      </c>
      <c r="C256" s="18">
        <f t="shared" ca="1" si="24"/>
        <v>8.0990463884563768E-2</v>
      </c>
      <c r="D256" s="14">
        <f t="shared" ca="1" si="25"/>
        <v>1</v>
      </c>
      <c r="E256" s="14">
        <f t="shared" ca="1" si="26"/>
        <v>0</v>
      </c>
      <c r="G256" s="1">
        <f t="shared" ca="1" si="29"/>
        <v>1</v>
      </c>
      <c r="H256" s="1">
        <f t="shared" ca="1" si="30"/>
        <v>0</v>
      </c>
      <c r="J256" s="1">
        <f t="shared" ca="1" si="27"/>
        <v>1</v>
      </c>
      <c r="K256" s="1" t="str">
        <f t="shared" ca="1" si="31"/>
        <v/>
      </c>
    </row>
    <row r="257" spans="1:11" hidden="1" x14ac:dyDescent="0.25">
      <c r="A257" s="1">
        <v>256</v>
      </c>
      <c r="B257" s="1">
        <f t="shared" ca="1" si="28"/>
        <v>2</v>
      </c>
      <c r="C257" s="18">
        <f t="shared" ca="1" si="24"/>
        <v>0.62092293786150821</v>
      </c>
      <c r="D257" s="14">
        <f t="shared" ca="1" si="25"/>
        <v>0</v>
      </c>
      <c r="E257" s="14">
        <f t="shared" ca="1" si="26"/>
        <v>1</v>
      </c>
      <c r="G257" s="1">
        <f t="shared" ca="1" si="29"/>
        <v>1</v>
      </c>
      <c r="H257" s="1">
        <f t="shared" ca="1" si="30"/>
        <v>1</v>
      </c>
      <c r="J257" s="1">
        <f t="shared" ca="1" si="27"/>
        <v>0</v>
      </c>
      <c r="K257" s="1" t="str">
        <f t="shared" ca="1" si="31"/>
        <v/>
      </c>
    </row>
    <row r="258" spans="1:11" hidden="1" x14ac:dyDescent="0.25">
      <c r="A258" s="1">
        <v>257</v>
      </c>
      <c r="B258" s="1">
        <f t="shared" ca="1" si="28"/>
        <v>3</v>
      </c>
      <c r="C258" s="18">
        <f t="shared" ca="1" si="24"/>
        <v>0.58913541449273743</v>
      </c>
      <c r="D258" s="14">
        <f t="shared" ca="1" si="25"/>
        <v>0</v>
      </c>
      <c r="E258" s="14">
        <f t="shared" ca="1" si="26"/>
        <v>1</v>
      </c>
      <c r="G258" s="1">
        <f t="shared" ca="1" si="29"/>
        <v>1</v>
      </c>
      <c r="H258" s="1">
        <f t="shared" ca="1" si="30"/>
        <v>2</v>
      </c>
      <c r="J258" s="1">
        <f t="shared" ca="1" si="27"/>
        <v>1</v>
      </c>
      <c r="K258" s="1" t="str">
        <f t="shared" ca="1" si="31"/>
        <v/>
      </c>
    </row>
    <row r="259" spans="1:11" hidden="1" x14ac:dyDescent="0.25">
      <c r="A259" s="1">
        <v>258</v>
      </c>
      <c r="B259" s="1">
        <f t="shared" ca="1" si="28"/>
        <v>4</v>
      </c>
      <c r="C259" s="18">
        <f t="shared" ref="C259:C322" ca="1" si="32">RAND()</f>
        <v>0.79970989030744866</v>
      </c>
      <c r="D259" s="14">
        <f t="shared" ref="D259:D322" ca="1" si="33">IF(C259&lt;0.5,1,)</f>
        <v>0</v>
      </c>
      <c r="E259" s="14">
        <f t="shared" ref="E259:E322" ca="1" si="34">1-D259</f>
        <v>1</v>
      </c>
      <c r="G259" s="1">
        <f t="shared" ca="1" si="29"/>
        <v>1</v>
      </c>
      <c r="H259" s="1">
        <f t="shared" ca="1" si="30"/>
        <v>3</v>
      </c>
      <c r="J259" s="1">
        <f t="shared" ref="J259:J322" ca="1" si="35">ABS(G259-H259)</f>
        <v>2</v>
      </c>
      <c r="K259" s="1" t="str">
        <f t="shared" ca="1" si="31"/>
        <v/>
      </c>
    </row>
    <row r="260" spans="1:11" hidden="1" x14ac:dyDescent="0.25">
      <c r="A260" s="1">
        <v>259</v>
      </c>
      <c r="B260" s="1">
        <f t="shared" ref="B260:B323" ca="1" si="36">IF(J259=3,1,B259+1)</f>
        <v>5</v>
      </c>
      <c r="C260" s="18">
        <f t="shared" ca="1" si="32"/>
        <v>0.57765083353764923</v>
      </c>
      <c r="D260" s="14">
        <f t="shared" ca="1" si="33"/>
        <v>0</v>
      </c>
      <c r="E260" s="14">
        <f t="shared" ca="1" si="34"/>
        <v>1</v>
      </c>
      <c r="G260" s="1">
        <f t="shared" ref="G260:G323" ca="1" si="37">IF(J259=3,D260,D260+G259)</f>
        <v>1</v>
      </c>
      <c r="H260" s="1">
        <f t="shared" ref="H260:H323" ca="1" si="38">IF(J259=3,E260,E260+H259)</f>
        <v>4</v>
      </c>
      <c r="J260" s="1">
        <f t="shared" ca="1" si="35"/>
        <v>3</v>
      </c>
      <c r="K260" s="1">
        <f t="shared" ca="1" si="31"/>
        <v>3</v>
      </c>
    </row>
    <row r="261" spans="1:11" hidden="1" x14ac:dyDescent="0.25">
      <c r="A261" s="1">
        <v>260</v>
      </c>
      <c r="B261" s="1">
        <f t="shared" ca="1" si="36"/>
        <v>1</v>
      </c>
      <c r="C261" s="18">
        <f t="shared" ca="1" si="32"/>
        <v>0.33889735205840776</v>
      </c>
      <c r="D261" s="14">
        <f t="shared" ca="1" si="33"/>
        <v>1</v>
      </c>
      <c r="E261" s="14">
        <f t="shared" ca="1" si="34"/>
        <v>0</v>
      </c>
      <c r="G261" s="1">
        <f t="shared" ca="1" si="37"/>
        <v>1</v>
      </c>
      <c r="H261" s="1">
        <f t="shared" ca="1" si="38"/>
        <v>0</v>
      </c>
      <c r="J261" s="1">
        <f t="shared" ca="1" si="35"/>
        <v>1</v>
      </c>
      <c r="K261" s="1" t="str">
        <f t="shared" ref="K261:K324" ca="1" si="39">IF(J261=3,K$1-B261,"")</f>
        <v/>
      </c>
    </row>
    <row r="262" spans="1:11" hidden="1" x14ac:dyDescent="0.25">
      <c r="A262" s="1">
        <v>261</v>
      </c>
      <c r="B262" s="1">
        <f t="shared" ca="1" si="36"/>
        <v>2</v>
      </c>
      <c r="C262" s="18">
        <f t="shared" ca="1" si="32"/>
        <v>0.72902967801999918</v>
      </c>
      <c r="D262" s="14">
        <f t="shared" ca="1" si="33"/>
        <v>0</v>
      </c>
      <c r="E262" s="14">
        <f t="shared" ca="1" si="34"/>
        <v>1</v>
      </c>
      <c r="G262" s="1">
        <f t="shared" ca="1" si="37"/>
        <v>1</v>
      </c>
      <c r="H262" s="1">
        <f t="shared" ca="1" si="38"/>
        <v>1</v>
      </c>
      <c r="J262" s="1">
        <f t="shared" ca="1" si="35"/>
        <v>0</v>
      </c>
      <c r="K262" s="1" t="str">
        <f t="shared" ca="1" si="39"/>
        <v/>
      </c>
    </row>
    <row r="263" spans="1:11" hidden="1" x14ac:dyDescent="0.25">
      <c r="A263" s="1">
        <v>262</v>
      </c>
      <c r="B263" s="1">
        <f t="shared" ca="1" si="36"/>
        <v>3</v>
      </c>
      <c r="C263" s="18">
        <f t="shared" ca="1" si="32"/>
        <v>0.52295298518913835</v>
      </c>
      <c r="D263" s="14">
        <f t="shared" ca="1" si="33"/>
        <v>0</v>
      </c>
      <c r="E263" s="14">
        <f t="shared" ca="1" si="34"/>
        <v>1</v>
      </c>
      <c r="G263" s="1">
        <f t="shared" ca="1" si="37"/>
        <v>1</v>
      </c>
      <c r="H263" s="1">
        <f t="shared" ca="1" si="38"/>
        <v>2</v>
      </c>
      <c r="J263" s="1">
        <f t="shared" ca="1" si="35"/>
        <v>1</v>
      </c>
      <c r="K263" s="1" t="str">
        <f t="shared" ca="1" si="39"/>
        <v/>
      </c>
    </row>
    <row r="264" spans="1:11" hidden="1" x14ac:dyDescent="0.25">
      <c r="A264" s="1">
        <v>263</v>
      </c>
      <c r="B264" s="1">
        <f t="shared" ca="1" si="36"/>
        <v>4</v>
      </c>
      <c r="C264" s="18">
        <f t="shared" ca="1" si="32"/>
        <v>0.77217059181918535</v>
      </c>
      <c r="D264" s="14">
        <f t="shared" ca="1" si="33"/>
        <v>0</v>
      </c>
      <c r="E264" s="14">
        <f t="shared" ca="1" si="34"/>
        <v>1</v>
      </c>
      <c r="G264" s="1">
        <f t="shared" ca="1" si="37"/>
        <v>1</v>
      </c>
      <c r="H264" s="1">
        <f t="shared" ca="1" si="38"/>
        <v>3</v>
      </c>
      <c r="J264" s="1">
        <f t="shared" ca="1" si="35"/>
        <v>2</v>
      </c>
      <c r="K264" s="1" t="str">
        <f t="shared" ca="1" si="39"/>
        <v/>
      </c>
    </row>
    <row r="265" spans="1:11" hidden="1" x14ac:dyDescent="0.25">
      <c r="A265" s="1">
        <v>264</v>
      </c>
      <c r="B265" s="1">
        <f t="shared" ca="1" si="36"/>
        <v>5</v>
      </c>
      <c r="C265" s="18">
        <f t="shared" ca="1" si="32"/>
        <v>0.71795993040966144</v>
      </c>
      <c r="D265" s="14">
        <f t="shared" ca="1" si="33"/>
        <v>0</v>
      </c>
      <c r="E265" s="14">
        <f t="shared" ca="1" si="34"/>
        <v>1</v>
      </c>
      <c r="G265" s="1">
        <f t="shared" ca="1" si="37"/>
        <v>1</v>
      </c>
      <c r="H265" s="1">
        <f t="shared" ca="1" si="38"/>
        <v>4</v>
      </c>
      <c r="J265" s="1">
        <f t="shared" ca="1" si="35"/>
        <v>3</v>
      </c>
      <c r="K265" s="1">
        <f t="shared" ca="1" si="39"/>
        <v>3</v>
      </c>
    </row>
    <row r="266" spans="1:11" hidden="1" x14ac:dyDescent="0.25">
      <c r="A266" s="1">
        <v>265</v>
      </c>
      <c r="B266" s="1">
        <f t="shared" ca="1" si="36"/>
        <v>1</v>
      </c>
      <c r="C266" s="18">
        <f t="shared" ca="1" si="32"/>
        <v>0.51660801964838088</v>
      </c>
      <c r="D266" s="14">
        <f t="shared" ca="1" si="33"/>
        <v>0</v>
      </c>
      <c r="E266" s="14">
        <f t="shared" ca="1" si="34"/>
        <v>1</v>
      </c>
      <c r="G266" s="1">
        <f t="shared" ca="1" si="37"/>
        <v>0</v>
      </c>
      <c r="H266" s="1">
        <f t="shared" ca="1" si="38"/>
        <v>1</v>
      </c>
      <c r="J266" s="1">
        <f t="shared" ca="1" si="35"/>
        <v>1</v>
      </c>
      <c r="K266" s="1" t="str">
        <f t="shared" ca="1" si="39"/>
        <v/>
      </c>
    </row>
    <row r="267" spans="1:11" hidden="1" x14ac:dyDescent="0.25">
      <c r="A267" s="1">
        <v>266</v>
      </c>
      <c r="B267" s="1">
        <f t="shared" ca="1" si="36"/>
        <v>2</v>
      </c>
      <c r="C267" s="18">
        <f t="shared" ca="1" si="32"/>
        <v>0.93255765139711833</v>
      </c>
      <c r="D267" s="14">
        <f t="shared" ca="1" si="33"/>
        <v>0</v>
      </c>
      <c r="E267" s="14">
        <f t="shared" ca="1" si="34"/>
        <v>1</v>
      </c>
      <c r="G267" s="1">
        <f t="shared" ca="1" si="37"/>
        <v>0</v>
      </c>
      <c r="H267" s="1">
        <f t="shared" ca="1" si="38"/>
        <v>2</v>
      </c>
      <c r="J267" s="1">
        <f t="shared" ca="1" si="35"/>
        <v>2</v>
      </c>
      <c r="K267" s="1" t="str">
        <f t="shared" ca="1" si="39"/>
        <v/>
      </c>
    </row>
    <row r="268" spans="1:11" hidden="1" x14ac:dyDescent="0.25">
      <c r="A268" s="1">
        <v>267</v>
      </c>
      <c r="B268" s="1">
        <f t="shared" ca="1" si="36"/>
        <v>3</v>
      </c>
      <c r="C268" s="18">
        <f t="shared" ca="1" si="32"/>
        <v>0.55710531422440912</v>
      </c>
      <c r="D268" s="14">
        <f t="shared" ca="1" si="33"/>
        <v>0</v>
      </c>
      <c r="E268" s="14">
        <f t="shared" ca="1" si="34"/>
        <v>1</v>
      </c>
      <c r="G268" s="1">
        <f t="shared" ca="1" si="37"/>
        <v>0</v>
      </c>
      <c r="H268" s="1">
        <f t="shared" ca="1" si="38"/>
        <v>3</v>
      </c>
      <c r="J268" s="1">
        <f t="shared" ca="1" si="35"/>
        <v>3</v>
      </c>
      <c r="K268" s="1">
        <f t="shared" ca="1" si="39"/>
        <v>5</v>
      </c>
    </row>
    <row r="269" spans="1:11" hidden="1" x14ac:dyDescent="0.25">
      <c r="A269" s="1">
        <v>268</v>
      </c>
      <c r="B269" s="1">
        <f t="shared" ca="1" si="36"/>
        <v>1</v>
      </c>
      <c r="C269" s="18">
        <f t="shared" ca="1" si="32"/>
        <v>0.56877532806561704</v>
      </c>
      <c r="D269" s="14">
        <f t="shared" ca="1" si="33"/>
        <v>0</v>
      </c>
      <c r="E269" s="14">
        <f t="shared" ca="1" si="34"/>
        <v>1</v>
      </c>
      <c r="G269" s="1">
        <f t="shared" ca="1" si="37"/>
        <v>0</v>
      </c>
      <c r="H269" s="1">
        <f t="shared" ca="1" si="38"/>
        <v>1</v>
      </c>
      <c r="J269" s="1">
        <f t="shared" ca="1" si="35"/>
        <v>1</v>
      </c>
      <c r="K269" s="1" t="str">
        <f t="shared" ca="1" si="39"/>
        <v/>
      </c>
    </row>
    <row r="270" spans="1:11" hidden="1" x14ac:dyDescent="0.25">
      <c r="A270" s="1">
        <v>269</v>
      </c>
      <c r="B270" s="1">
        <f t="shared" ca="1" si="36"/>
        <v>2</v>
      </c>
      <c r="C270" s="18">
        <f t="shared" ca="1" si="32"/>
        <v>8.710272771709604E-2</v>
      </c>
      <c r="D270" s="14">
        <f t="shared" ca="1" si="33"/>
        <v>1</v>
      </c>
      <c r="E270" s="14">
        <f t="shared" ca="1" si="34"/>
        <v>0</v>
      </c>
      <c r="G270" s="1">
        <f t="shared" ca="1" si="37"/>
        <v>1</v>
      </c>
      <c r="H270" s="1">
        <f t="shared" ca="1" si="38"/>
        <v>1</v>
      </c>
      <c r="J270" s="1">
        <f t="shared" ca="1" si="35"/>
        <v>0</v>
      </c>
      <c r="K270" s="1" t="str">
        <f t="shared" ca="1" si="39"/>
        <v/>
      </c>
    </row>
    <row r="271" spans="1:11" hidden="1" x14ac:dyDescent="0.25">
      <c r="A271" s="1">
        <v>270</v>
      </c>
      <c r="B271" s="1">
        <f t="shared" ca="1" si="36"/>
        <v>3</v>
      </c>
      <c r="C271" s="18">
        <f t="shared" ca="1" si="32"/>
        <v>1.6530458622928346E-2</v>
      </c>
      <c r="D271" s="14">
        <f t="shared" ca="1" si="33"/>
        <v>1</v>
      </c>
      <c r="E271" s="14">
        <f t="shared" ca="1" si="34"/>
        <v>0</v>
      </c>
      <c r="G271" s="1">
        <f t="shared" ca="1" si="37"/>
        <v>2</v>
      </c>
      <c r="H271" s="1">
        <f t="shared" ca="1" si="38"/>
        <v>1</v>
      </c>
      <c r="J271" s="1">
        <f t="shared" ca="1" si="35"/>
        <v>1</v>
      </c>
      <c r="K271" s="1" t="str">
        <f t="shared" ca="1" si="39"/>
        <v/>
      </c>
    </row>
    <row r="272" spans="1:11" hidden="1" x14ac:dyDescent="0.25">
      <c r="A272" s="1">
        <v>271</v>
      </c>
      <c r="B272" s="1">
        <f t="shared" ca="1" si="36"/>
        <v>4</v>
      </c>
      <c r="C272" s="18">
        <f t="shared" ca="1" si="32"/>
        <v>0.13539407195419662</v>
      </c>
      <c r="D272" s="14">
        <f t="shared" ca="1" si="33"/>
        <v>1</v>
      </c>
      <c r="E272" s="14">
        <f t="shared" ca="1" si="34"/>
        <v>0</v>
      </c>
      <c r="G272" s="1">
        <f t="shared" ca="1" si="37"/>
        <v>3</v>
      </c>
      <c r="H272" s="1">
        <f t="shared" ca="1" si="38"/>
        <v>1</v>
      </c>
      <c r="J272" s="1">
        <f t="shared" ca="1" si="35"/>
        <v>2</v>
      </c>
      <c r="K272" s="1" t="str">
        <f t="shared" ca="1" si="39"/>
        <v/>
      </c>
    </row>
    <row r="273" spans="1:11" hidden="1" x14ac:dyDescent="0.25">
      <c r="A273" s="1">
        <v>272</v>
      </c>
      <c r="B273" s="1">
        <f t="shared" ca="1" si="36"/>
        <v>5</v>
      </c>
      <c r="C273" s="18">
        <f t="shared" ca="1" si="32"/>
        <v>0.38207639344851274</v>
      </c>
      <c r="D273" s="14">
        <f t="shared" ca="1" si="33"/>
        <v>1</v>
      </c>
      <c r="E273" s="14">
        <f t="shared" ca="1" si="34"/>
        <v>0</v>
      </c>
      <c r="G273" s="1">
        <f t="shared" ca="1" si="37"/>
        <v>4</v>
      </c>
      <c r="H273" s="1">
        <f t="shared" ca="1" si="38"/>
        <v>1</v>
      </c>
      <c r="J273" s="1">
        <f t="shared" ca="1" si="35"/>
        <v>3</v>
      </c>
      <c r="K273" s="1">
        <f t="shared" ca="1" si="39"/>
        <v>3</v>
      </c>
    </row>
    <row r="274" spans="1:11" hidden="1" x14ac:dyDescent="0.25">
      <c r="A274" s="1">
        <v>273</v>
      </c>
      <c r="B274" s="1">
        <f t="shared" ca="1" si="36"/>
        <v>1</v>
      </c>
      <c r="C274" s="18">
        <f t="shared" ca="1" si="32"/>
        <v>0.6983246980261798</v>
      </c>
      <c r="D274" s="14">
        <f t="shared" ca="1" si="33"/>
        <v>0</v>
      </c>
      <c r="E274" s="14">
        <f t="shared" ca="1" si="34"/>
        <v>1</v>
      </c>
      <c r="G274" s="1">
        <f t="shared" ca="1" si="37"/>
        <v>0</v>
      </c>
      <c r="H274" s="1">
        <f t="shared" ca="1" si="38"/>
        <v>1</v>
      </c>
      <c r="J274" s="1">
        <f t="shared" ca="1" si="35"/>
        <v>1</v>
      </c>
      <c r="K274" s="1" t="str">
        <f t="shared" ca="1" si="39"/>
        <v/>
      </c>
    </row>
    <row r="275" spans="1:11" hidden="1" x14ac:dyDescent="0.25">
      <c r="A275" s="1">
        <v>274</v>
      </c>
      <c r="B275" s="1">
        <f t="shared" ca="1" si="36"/>
        <v>2</v>
      </c>
      <c r="C275" s="18">
        <f t="shared" ca="1" si="32"/>
        <v>4.9420262172232943E-2</v>
      </c>
      <c r="D275" s="14">
        <f t="shared" ca="1" si="33"/>
        <v>1</v>
      </c>
      <c r="E275" s="14">
        <f t="shared" ca="1" si="34"/>
        <v>0</v>
      </c>
      <c r="G275" s="1">
        <f t="shared" ca="1" si="37"/>
        <v>1</v>
      </c>
      <c r="H275" s="1">
        <f t="shared" ca="1" si="38"/>
        <v>1</v>
      </c>
      <c r="J275" s="1">
        <f t="shared" ca="1" si="35"/>
        <v>0</v>
      </c>
      <c r="K275" s="1" t="str">
        <f t="shared" ca="1" si="39"/>
        <v/>
      </c>
    </row>
    <row r="276" spans="1:11" hidden="1" x14ac:dyDescent="0.25">
      <c r="A276" s="1">
        <v>275</v>
      </c>
      <c r="B276" s="1">
        <f t="shared" ca="1" si="36"/>
        <v>3</v>
      </c>
      <c r="C276" s="18">
        <f t="shared" ca="1" si="32"/>
        <v>0.86185539769291974</v>
      </c>
      <c r="D276" s="14">
        <f t="shared" ca="1" si="33"/>
        <v>0</v>
      </c>
      <c r="E276" s="14">
        <f t="shared" ca="1" si="34"/>
        <v>1</v>
      </c>
      <c r="G276" s="1">
        <f t="shared" ca="1" si="37"/>
        <v>1</v>
      </c>
      <c r="H276" s="1">
        <f t="shared" ca="1" si="38"/>
        <v>2</v>
      </c>
      <c r="J276" s="1">
        <f t="shared" ca="1" si="35"/>
        <v>1</v>
      </c>
      <c r="K276" s="1" t="str">
        <f t="shared" ca="1" si="39"/>
        <v/>
      </c>
    </row>
    <row r="277" spans="1:11" hidden="1" x14ac:dyDescent="0.25">
      <c r="A277" s="1">
        <v>276</v>
      </c>
      <c r="B277" s="1">
        <f t="shared" ca="1" si="36"/>
        <v>4</v>
      </c>
      <c r="C277" s="18">
        <f t="shared" ca="1" si="32"/>
        <v>7.7907582921907026E-2</v>
      </c>
      <c r="D277" s="14">
        <f t="shared" ca="1" si="33"/>
        <v>1</v>
      </c>
      <c r="E277" s="14">
        <f t="shared" ca="1" si="34"/>
        <v>0</v>
      </c>
      <c r="G277" s="1">
        <f t="shared" ca="1" si="37"/>
        <v>2</v>
      </c>
      <c r="H277" s="1">
        <f t="shared" ca="1" si="38"/>
        <v>2</v>
      </c>
      <c r="J277" s="1">
        <f t="shared" ca="1" si="35"/>
        <v>0</v>
      </c>
      <c r="K277" s="1" t="str">
        <f t="shared" ca="1" si="39"/>
        <v/>
      </c>
    </row>
    <row r="278" spans="1:11" hidden="1" x14ac:dyDescent="0.25">
      <c r="A278" s="1">
        <v>277</v>
      </c>
      <c r="B278" s="1">
        <f t="shared" ca="1" si="36"/>
        <v>5</v>
      </c>
      <c r="C278" s="18">
        <f t="shared" ca="1" si="32"/>
        <v>0.91449660397631216</v>
      </c>
      <c r="D278" s="14">
        <f t="shared" ca="1" si="33"/>
        <v>0</v>
      </c>
      <c r="E278" s="14">
        <f t="shared" ca="1" si="34"/>
        <v>1</v>
      </c>
      <c r="G278" s="1">
        <f t="shared" ca="1" si="37"/>
        <v>2</v>
      </c>
      <c r="H278" s="1">
        <f t="shared" ca="1" si="38"/>
        <v>3</v>
      </c>
      <c r="J278" s="1">
        <f t="shared" ca="1" si="35"/>
        <v>1</v>
      </c>
      <c r="K278" s="1" t="str">
        <f t="shared" ca="1" si="39"/>
        <v/>
      </c>
    </row>
    <row r="279" spans="1:11" hidden="1" x14ac:dyDescent="0.25">
      <c r="A279" s="1">
        <v>278</v>
      </c>
      <c r="B279" s="1">
        <f t="shared" ca="1" si="36"/>
        <v>6</v>
      </c>
      <c r="C279" s="18">
        <f t="shared" ca="1" si="32"/>
        <v>0.46446283581510694</v>
      </c>
      <c r="D279" s="14">
        <f t="shared" ca="1" si="33"/>
        <v>1</v>
      </c>
      <c r="E279" s="14">
        <f t="shared" ca="1" si="34"/>
        <v>0</v>
      </c>
      <c r="G279" s="1">
        <f t="shared" ca="1" si="37"/>
        <v>3</v>
      </c>
      <c r="H279" s="1">
        <f t="shared" ca="1" si="38"/>
        <v>3</v>
      </c>
      <c r="J279" s="1">
        <f t="shared" ca="1" si="35"/>
        <v>0</v>
      </c>
      <c r="K279" s="1" t="str">
        <f t="shared" ca="1" si="39"/>
        <v/>
      </c>
    </row>
    <row r="280" spans="1:11" hidden="1" x14ac:dyDescent="0.25">
      <c r="A280" s="1">
        <v>279</v>
      </c>
      <c r="B280" s="1">
        <f t="shared" ca="1" si="36"/>
        <v>7</v>
      </c>
      <c r="C280" s="18">
        <f t="shared" ca="1" si="32"/>
        <v>0.89186629504373471</v>
      </c>
      <c r="D280" s="14">
        <f t="shared" ca="1" si="33"/>
        <v>0</v>
      </c>
      <c r="E280" s="14">
        <f t="shared" ca="1" si="34"/>
        <v>1</v>
      </c>
      <c r="G280" s="1">
        <f t="shared" ca="1" si="37"/>
        <v>3</v>
      </c>
      <c r="H280" s="1">
        <f t="shared" ca="1" si="38"/>
        <v>4</v>
      </c>
      <c r="J280" s="1">
        <f t="shared" ca="1" si="35"/>
        <v>1</v>
      </c>
      <c r="K280" s="1" t="str">
        <f t="shared" ca="1" si="39"/>
        <v/>
      </c>
    </row>
    <row r="281" spans="1:11" hidden="1" x14ac:dyDescent="0.25">
      <c r="A281" s="1">
        <v>280</v>
      </c>
      <c r="B281" s="1">
        <f t="shared" ca="1" si="36"/>
        <v>8</v>
      </c>
      <c r="C281" s="18">
        <f t="shared" ca="1" si="32"/>
        <v>0.64573900190311828</v>
      </c>
      <c r="D281" s="14">
        <f t="shared" ca="1" si="33"/>
        <v>0</v>
      </c>
      <c r="E281" s="14">
        <f t="shared" ca="1" si="34"/>
        <v>1</v>
      </c>
      <c r="G281" s="1">
        <f t="shared" ca="1" si="37"/>
        <v>3</v>
      </c>
      <c r="H281" s="1">
        <f t="shared" ca="1" si="38"/>
        <v>5</v>
      </c>
      <c r="J281" s="1">
        <f t="shared" ca="1" si="35"/>
        <v>2</v>
      </c>
      <c r="K281" s="1" t="str">
        <f t="shared" ca="1" si="39"/>
        <v/>
      </c>
    </row>
    <row r="282" spans="1:11" hidden="1" x14ac:dyDescent="0.25">
      <c r="A282" s="1">
        <v>281</v>
      </c>
      <c r="B282" s="1">
        <f t="shared" ca="1" si="36"/>
        <v>9</v>
      </c>
      <c r="C282" s="18">
        <f t="shared" ca="1" si="32"/>
        <v>0.11728619454937617</v>
      </c>
      <c r="D282" s="14">
        <f t="shared" ca="1" si="33"/>
        <v>1</v>
      </c>
      <c r="E282" s="14">
        <f t="shared" ca="1" si="34"/>
        <v>0</v>
      </c>
      <c r="G282" s="1">
        <f t="shared" ca="1" si="37"/>
        <v>4</v>
      </c>
      <c r="H282" s="1">
        <f t="shared" ca="1" si="38"/>
        <v>5</v>
      </c>
      <c r="J282" s="1">
        <f t="shared" ca="1" si="35"/>
        <v>1</v>
      </c>
      <c r="K282" s="1" t="str">
        <f t="shared" ca="1" si="39"/>
        <v/>
      </c>
    </row>
    <row r="283" spans="1:11" hidden="1" x14ac:dyDescent="0.25">
      <c r="A283" s="1">
        <v>282</v>
      </c>
      <c r="B283" s="1">
        <f t="shared" ca="1" si="36"/>
        <v>10</v>
      </c>
      <c r="C283" s="18">
        <f t="shared" ca="1" si="32"/>
        <v>0.27964082383655764</v>
      </c>
      <c r="D283" s="14">
        <f t="shared" ca="1" si="33"/>
        <v>1</v>
      </c>
      <c r="E283" s="14">
        <f t="shared" ca="1" si="34"/>
        <v>0</v>
      </c>
      <c r="G283" s="1">
        <f t="shared" ca="1" si="37"/>
        <v>5</v>
      </c>
      <c r="H283" s="1">
        <f t="shared" ca="1" si="38"/>
        <v>5</v>
      </c>
      <c r="J283" s="1">
        <f t="shared" ca="1" si="35"/>
        <v>0</v>
      </c>
      <c r="K283" s="1" t="str">
        <f t="shared" ca="1" si="39"/>
        <v/>
      </c>
    </row>
    <row r="284" spans="1:11" hidden="1" x14ac:dyDescent="0.25">
      <c r="A284" s="1">
        <v>283</v>
      </c>
      <c r="B284" s="1">
        <f t="shared" ca="1" si="36"/>
        <v>11</v>
      </c>
      <c r="C284" s="18">
        <f t="shared" ca="1" si="32"/>
        <v>0.28280013586728403</v>
      </c>
      <c r="D284" s="14">
        <f t="shared" ca="1" si="33"/>
        <v>1</v>
      </c>
      <c r="E284" s="14">
        <f t="shared" ca="1" si="34"/>
        <v>0</v>
      </c>
      <c r="G284" s="1">
        <f t="shared" ca="1" si="37"/>
        <v>6</v>
      </c>
      <c r="H284" s="1">
        <f t="shared" ca="1" si="38"/>
        <v>5</v>
      </c>
      <c r="J284" s="1">
        <f t="shared" ca="1" si="35"/>
        <v>1</v>
      </c>
      <c r="K284" s="1" t="str">
        <f t="shared" ca="1" si="39"/>
        <v/>
      </c>
    </row>
    <row r="285" spans="1:11" hidden="1" x14ac:dyDescent="0.25">
      <c r="A285" s="1">
        <v>284</v>
      </c>
      <c r="B285" s="1">
        <f t="shared" ca="1" si="36"/>
        <v>12</v>
      </c>
      <c r="C285" s="18">
        <f t="shared" ca="1" si="32"/>
        <v>0.38521452041169557</v>
      </c>
      <c r="D285" s="14">
        <f t="shared" ca="1" si="33"/>
        <v>1</v>
      </c>
      <c r="E285" s="14">
        <f t="shared" ca="1" si="34"/>
        <v>0</v>
      </c>
      <c r="G285" s="1">
        <f t="shared" ca="1" si="37"/>
        <v>7</v>
      </c>
      <c r="H285" s="1">
        <f t="shared" ca="1" si="38"/>
        <v>5</v>
      </c>
      <c r="J285" s="1">
        <f t="shared" ca="1" si="35"/>
        <v>2</v>
      </c>
      <c r="K285" s="1" t="str">
        <f t="shared" ca="1" si="39"/>
        <v/>
      </c>
    </row>
    <row r="286" spans="1:11" hidden="1" x14ac:dyDescent="0.25">
      <c r="A286" s="1">
        <v>285</v>
      </c>
      <c r="B286" s="1">
        <f t="shared" ca="1" si="36"/>
        <v>13</v>
      </c>
      <c r="C286" s="18">
        <f t="shared" ca="1" si="32"/>
        <v>0.90977743727797344</v>
      </c>
      <c r="D286" s="14">
        <f t="shared" ca="1" si="33"/>
        <v>0</v>
      </c>
      <c r="E286" s="14">
        <f t="shared" ca="1" si="34"/>
        <v>1</v>
      </c>
      <c r="G286" s="1">
        <f t="shared" ca="1" si="37"/>
        <v>7</v>
      </c>
      <c r="H286" s="1">
        <f t="shared" ca="1" si="38"/>
        <v>6</v>
      </c>
      <c r="J286" s="1">
        <f t="shared" ca="1" si="35"/>
        <v>1</v>
      </c>
      <c r="K286" s="1" t="str">
        <f t="shared" ca="1" si="39"/>
        <v/>
      </c>
    </row>
    <row r="287" spans="1:11" hidden="1" x14ac:dyDescent="0.25">
      <c r="A287" s="1">
        <v>286</v>
      </c>
      <c r="B287" s="1">
        <f t="shared" ca="1" si="36"/>
        <v>14</v>
      </c>
      <c r="C287" s="18">
        <f t="shared" ca="1" si="32"/>
        <v>8.5825310262131582E-2</v>
      </c>
      <c r="D287" s="14">
        <f t="shared" ca="1" si="33"/>
        <v>1</v>
      </c>
      <c r="E287" s="14">
        <f t="shared" ca="1" si="34"/>
        <v>0</v>
      </c>
      <c r="G287" s="1">
        <f t="shared" ca="1" si="37"/>
        <v>8</v>
      </c>
      <c r="H287" s="1">
        <f t="shared" ca="1" si="38"/>
        <v>6</v>
      </c>
      <c r="J287" s="1">
        <f t="shared" ca="1" si="35"/>
        <v>2</v>
      </c>
      <c r="K287" s="1" t="str">
        <f t="shared" ca="1" si="39"/>
        <v/>
      </c>
    </row>
    <row r="288" spans="1:11" hidden="1" x14ac:dyDescent="0.25">
      <c r="A288" s="1">
        <v>287</v>
      </c>
      <c r="B288" s="1">
        <f t="shared" ca="1" si="36"/>
        <v>15</v>
      </c>
      <c r="C288" s="18">
        <f t="shared" ca="1" si="32"/>
        <v>6.8795357405338153E-2</v>
      </c>
      <c r="D288" s="14">
        <f t="shared" ca="1" si="33"/>
        <v>1</v>
      </c>
      <c r="E288" s="14">
        <f t="shared" ca="1" si="34"/>
        <v>0</v>
      </c>
      <c r="G288" s="1">
        <f t="shared" ca="1" si="37"/>
        <v>9</v>
      </c>
      <c r="H288" s="1">
        <f t="shared" ca="1" si="38"/>
        <v>6</v>
      </c>
      <c r="J288" s="1">
        <f t="shared" ca="1" si="35"/>
        <v>3</v>
      </c>
      <c r="K288" s="1">
        <f t="shared" ca="1" si="39"/>
        <v>-7</v>
      </c>
    </row>
    <row r="289" spans="1:11" hidden="1" x14ac:dyDescent="0.25">
      <c r="A289" s="1">
        <v>288</v>
      </c>
      <c r="B289" s="1">
        <f t="shared" ca="1" si="36"/>
        <v>1</v>
      </c>
      <c r="C289" s="18">
        <f t="shared" ca="1" si="32"/>
        <v>0.12234730515890901</v>
      </c>
      <c r="D289" s="14">
        <f t="shared" ca="1" si="33"/>
        <v>1</v>
      </c>
      <c r="E289" s="14">
        <f t="shared" ca="1" si="34"/>
        <v>0</v>
      </c>
      <c r="G289" s="1">
        <f t="shared" ca="1" si="37"/>
        <v>1</v>
      </c>
      <c r="H289" s="1">
        <f t="shared" ca="1" si="38"/>
        <v>0</v>
      </c>
      <c r="J289" s="1">
        <f t="shared" ca="1" si="35"/>
        <v>1</v>
      </c>
      <c r="K289" s="1" t="str">
        <f t="shared" ca="1" si="39"/>
        <v/>
      </c>
    </row>
    <row r="290" spans="1:11" hidden="1" x14ac:dyDescent="0.25">
      <c r="A290" s="1">
        <v>289</v>
      </c>
      <c r="B290" s="1">
        <f t="shared" ca="1" si="36"/>
        <v>2</v>
      </c>
      <c r="C290" s="18">
        <f t="shared" ca="1" si="32"/>
        <v>0.83388752890991136</v>
      </c>
      <c r="D290" s="14">
        <f t="shared" ca="1" si="33"/>
        <v>0</v>
      </c>
      <c r="E290" s="14">
        <f t="shared" ca="1" si="34"/>
        <v>1</v>
      </c>
      <c r="G290" s="1">
        <f t="shared" ca="1" si="37"/>
        <v>1</v>
      </c>
      <c r="H290" s="1">
        <f t="shared" ca="1" si="38"/>
        <v>1</v>
      </c>
      <c r="J290" s="1">
        <f t="shared" ca="1" si="35"/>
        <v>0</v>
      </c>
      <c r="K290" s="1" t="str">
        <f t="shared" ca="1" si="39"/>
        <v/>
      </c>
    </row>
    <row r="291" spans="1:11" hidden="1" x14ac:dyDescent="0.25">
      <c r="A291" s="1">
        <v>290</v>
      </c>
      <c r="B291" s="1">
        <f t="shared" ca="1" si="36"/>
        <v>3</v>
      </c>
      <c r="C291" s="18">
        <f t="shared" ca="1" si="32"/>
        <v>0.77825111085088916</v>
      </c>
      <c r="D291" s="14">
        <f t="shared" ca="1" si="33"/>
        <v>0</v>
      </c>
      <c r="E291" s="14">
        <f t="shared" ca="1" si="34"/>
        <v>1</v>
      </c>
      <c r="G291" s="1">
        <f t="shared" ca="1" si="37"/>
        <v>1</v>
      </c>
      <c r="H291" s="1">
        <f t="shared" ca="1" si="38"/>
        <v>2</v>
      </c>
      <c r="J291" s="1">
        <f t="shared" ca="1" si="35"/>
        <v>1</v>
      </c>
      <c r="K291" s="1" t="str">
        <f t="shared" ca="1" si="39"/>
        <v/>
      </c>
    </row>
    <row r="292" spans="1:11" hidden="1" x14ac:dyDescent="0.25">
      <c r="A292" s="1">
        <v>291</v>
      </c>
      <c r="B292" s="1">
        <f t="shared" ca="1" si="36"/>
        <v>4</v>
      </c>
      <c r="C292" s="18">
        <f t="shared" ca="1" si="32"/>
        <v>0.86745747714939858</v>
      </c>
      <c r="D292" s="14">
        <f t="shared" ca="1" si="33"/>
        <v>0</v>
      </c>
      <c r="E292" s="14">
        <f t="shared" ca="1" si="34"/>
        <v>1</v>
      </c>
      <c r="G292" s="1">
        <f t="shared" ca="1" si="37"/>
        <v>1</v>
      </c>
      <c r="H292" s="1">
        <f t="shared" ca="1" si="38"/>
        <v>3</v>
      </c>
      <c r="J292" s="1">
        <f t="shared" ca="1" si="35"/>
        <v>2</v>
      </c>
      <c r="K292" s="1" t="str">
        <f t="shared" ca="1" si="39"/>
        <v/>
      </c>
    </row>
    <row r="293" spans="1:11" hidden="1" x14ac:dyDescent="0.25">
      <c r="A293" s="1">
        <v>292</v>
      </c>
      <c r="B293" s="1">
        <f t="shared" ca="1" si="36"/>
        <v>5</v>
      </c>
      <c r="C293" s="18">
        <f t="shared" ca="1" si="32"/>
        <v>0.25340175333177339</v>
      </c>
      <c r="D293" s="14">
        <f t="shared" ca="1" si="33"/>
        <v>1</v>
      </c>
      <c r="E293" s="14">
        <f t="shared" ca="1" si="34"/>
        <v>0</v>
      </c>
      <c r="G293" s="1">
        <f t="shared" ca="1" si="37"/>
        <v>2</v>
      </c>
      <c r="H293" s="1">
        <f t="shared" ca="1" si="38"/>
        <v>3</v>
      </c>
      <c r="J293" s="1">
        <f t="shared" ca="1" si="35"/>
        <v>1</v>
      </c>
      <c r="K293" s="1" t="str">
        <f t="shared" ca="1" si="39"/>
        <v/>
      </c>
    </row>
    <row r="294" spans="1:11" hidden="1" x14ac:dyDescent="0.25">
      <c r="A294" s="1">
        <v>293</v>
      </c>
      <c r="B294" s="1">
        <f t="shared" ca="1" si="36"/>
        <v>6</v>
      </c>
      <c r="C294" s="18">
        <f t="shared" ca="1" si="32"/>
        <v>0.44117501597764397</v>
      </c>
      <c r="D294" s="14">
        <f t="shared" ca="1" si="33"/>
        <v>1</v>
      </c>
      <c r="E294" s="14">
        <f t="shared" ca="1" si="34"/>
        <v>0</v>
      </c>
      <c r="G294" s="1">
        <f t="shared" ca="1" si="37"/>
        <v>3</v>
      </c>
      <c r="H294" s="1">
        <f t="shared" ca="1" si="38"/>
        <v>3</v>
      </c>
      <c r="J294" s="1">
        <f t="shared" ca="1" si="35"/>
        <v>0</v>
      </c>
      <c r="K294" s="1" t="str">
        <f t="shared" ca="1" si="39"/>
        <v/>
      </c>
    </row>
    <row r="295" spans="1:11" hidden="1" x14ac:dyDescent="0.25">
      <c r="A295" s="1">
        <v>294</v>
      </c>
      <c r="B295" s="1">
        <f t="shared" ca="1" si="36"/>
        <v>7</v>
      </c>
      <c r="C295" s="18">
        <f t="shared" ca="1" si="32"/>
        <v>0.12175281364782697</v>
      </c>
      <c r="D295" s="14">
        <f t="shared" ca="1" si="33"/>
        <v>1</v>
      </c>
      <c r="E295" s="14">
        <f t="shared" ca="1" si="34"/>
        <v>0</v>
      </c>
      <c r="G295" s="1">
        <f t="shared" ca="1" si="37"/>
        <v>4</v>
      </c>
      <c r="H295" s="1">
        <f t="shared" ca="1" si="38"/>
        <v>3</v>
      </c>
      <c r="J295" s="1">
        <f t="shared" ca="1" si="35"/>
        <v>1</v>
      </c>
      <c r="K295" s="1" t="str">
        <f t="shared" ca="1" si="39"/>
        <v/>
      </c>
    </row>
    <row r="296" spans="1:11" hidden="1" x14ac:dyDescent="0.25">
      <c r="A296" s="1">
        <v>295</v>
      </c>
      <c r="B296" s="1">
        <f t="shared" ca="1" si="36"/>
        <v>8</v>
      </c>
      <c r="C296" s="18">
        <f t="shared" ca="1" si="32"/>
        <v>0.63416129736714144</v>
      </c>
      <c r="D296" s="14">
        <f t="shared" ca="1" si="33"/>
        <v>0</v>
      </c>
      <c r="E296" s="14">
        <f t="shared" ca="1" si="34"/>
        <v>1</v>
      </c>
      <c r="G296" s="1">
        <f t="shared" ca="1" si="37"/>
        <v>4</v>
      </c>
      <c r="H296" s="1">
        <f t="shared" ca="1" si="38"/>
        <v>4</v>
      </c>
      <c r="J296" s="1">
        <f t="shared" ca="1" si="35"/>
        <v>0</v>
      </c>
      <c r="K296" s="1" t="str">
        <f t="shared" ca="1" si="39"/>
        <v/>
      </c>
    </row>
    <row r="297" spans="1:11" hidden="1" x14ac:dyDescent="0.25">
      <c r="A297" s="1">
        <v>296</v>
      </c>
      <c r="B297" s="1">
        <f t="shared" ca="1" si="36"/>
        <v>9</v>
      </c>
      <c r="C297" s="18">
        <f t="shared" ca="1" si="32"/>
        <v>0.79875700316924425</v>
      </c>
      <c r="D297" s="14">
        <f t="shared" ca="1" si="33"/>
        <v>0</v>
      </c>
      <c r="E297" s="14">
        <f t="shared" ca="1" si="34"/>
        <v>1</v>
      </c>
      <c r="G297" s="1">
        <f t="shared" ca="1" si="37"/>
        <v>4</v>
      </c>
      <c r="H297" s="1">
        <f t="shared" ca="1" si="38"/>
        <v>5</v>
      </c>
      <c r="J297" s="1">
        <f t="shared" ca="1" si="35"/>
        <v>1</v>
      </c>
      <c r="K297" s="1" t="str">
        <f t="shared" ca="1" si="39"/>
        <v/>
      </c>
    </row>
    <row r="298" spans="1:11" hidden="1" x14ac:dyDescent="0.25">
      <c r="A298" s="1">
        <v>297</v>
      </c>
      <c r="B298" s="1">
        <f t="shared" ca="1" si="36"/>
        <v>10</v>
      </c>
      <c r="C298" s="18">
        <f t="shared" ca="1" si="32"/>
        <v>9.3823391462872996E-2</v>
      </c>
      <c r="D298" s="14">
        <f t="shared" ca="1" si="33"/>
        <v>1</v>
      </c>
      <c r="E298" s="14">
        <f t="shared" ca="1" si="34"/>
        <v>0</v>
      </c>
      <c r="G298" s="1">
        <f t="shared" ca="1" si="37"/>
        <v>5</v>
      </c>
      <c r="H298" s="1">
        <f t="shared" ca="1" si="38"/>
        <v>5</v>
      </c>
      <c r="J298" s="1">
        <f t="shared" ca="1" si="35"/>
        <v>0</v>
      </c>
      <c r="K298" s="1" t="str">
        <f t="shared" ca="1" si="39"/>
        <v/>
      </c>
    </row>
    <row r="299" spans="1:11" hidden="1" x14ac:dyDescent="0.25">
      <c r="A299" s="1">
        <v>298</v>
      </c>
      <c r="B299" s="1">
        <f t="shared" ca="1" si="36"/>
        <v>11</v>
      </c>
      <c r="C299" s="18">
        <f t="shared" ca="1" si="32"/>
        <v>0.97460748418963372</v>
      </c>
      <c r="D299" s="14">
        <f t="shared" ca="1" si="33"/>
        <v>0</v>
      </c>
      <c r="E299" s="14">
        <f t="shared" ca="1" si="34"/>
        <v>1</v>
      </c>
      <c r="G299" s="1">
        <f t="shared" ca="1" si="37"/>
        <v>5</v>
      </c>
      <c r="H299" s="1">
        <f t="shared" ca="1" si="38"/>
        <v>6</v>
      </c>
      <c r="J299" s="1">
        <f t="shared" ca="1" si="35"/>
        <v>1</v>
      </c>
      <c r="K299" s="1" t="str">
        <f t="shared" ca="1" si="39"/>
        <v/>
      </c>
    </row>
    <row r="300" spans="1:11" hidden="1" x14ac:dyDescent="0.25">
      <c r="A300" s="1">
        <v>299</v>
      </c>
      <c r="B300" s="1">
        <f t="shared" ca="1" si="36"/>
        <v>12</v>
      </c>
      <c r="C300" s="18">
        <f t="shared" ca="1" si="32"/>
        <v>0.98664490555248363</v>
      </c>
      <c r="D300" s="14">
        <f t="shared" ca="1" si="33"/>
        <v>0</v>
      </c>
      <c r="E300" s="14">
        <f t="shared" ca="1" si="34"/>
        <v>1</v>
      </c>
      <c r="G300" s="1">
        <f t="shared" ca="1" si="37"/>
        <v>5</v>
      </c>
      <c r="H300" s="1">
        <f t="shared" ca="1" si="38"/>
        <v>7</v>
      </c>
      <c r="J300" s="1">
        <f t="shared" ca="1" si="35"/>
        <v>2</v>
      </c>
      <c r="K300" s="1" t="str">
        <f t="shared" ca="1" si="39"/>
        <v/>
      </c>
    </row>
    <row r="301" spans="1:11" hidden="1" x14ac:dyDescent="0.25">
      <c r="A301" s="1">
        <v>300</v>
      </c>
      <c r="B301" s="1">
        <f t="shared" ca="1" si="36"/>
        <v>13</v>
      </c>
      <c r="C301" s="18">
        <f t="shared" ca="1" si="32"/>
        <v>0.33530932791882473</v>
      </c>
      <c r="D301" s="14">
        <f t="shared" ca="1" si="33"/>
        <v>1</v>
      </c>
      <c r="E301" s="14">
        <f t="shared" ca="1" si="34"/>
        <v>0</v>
      </c>
      <c r="G301" s="1">
        <f t="shared" ca="1" si="37"/>
        <v>6</v>
      </c>
      <c r="H301" s="1">
        <f t="shared" ca="1" si="38"/>
        <v>7</v>
      </c>
      <c r="J301" s="1">
        <f t="shared" ca="1" si="35"/>
        <v>1</v>
      </c>
      <c r="K301" s="1" t="str">
        <f t="shared" ca="1" si="39"/>
        <v/>
      </c>
    </row>
    <row r="302" spans="1:11" hidden="1" x14ac:dyDescent="0.25">
      <c r="A302" s="1">
        <v>301</v>
      </c>
      <c r="B302" s="1">
        <f t="shared" ca="1" si="36"/>
        <v>14</v>
      </c>
      <c r="C302" s="18">
        <f t="shared" ca="1" si="32"/>
        <v>0.79147616018777889</v>
      </c>
      <c r="D302" s="14">
        <f t="shared" ca="1" si="33"/>
        <v>0</v>
      </c>
      <c r="E302" s="14">
        <f t="shared" ca="1" si="34"/>
        <v>1</v>
      </c>
      <c r="G302" s="1">
        <f t="shared" ca="1" si="37"/>
        <v>6</v>
      </c>
      <c r="H302" s="1">
        <f t="shared" ca="1" si="38"/>
        <v>8</v>
      </c>
      <c r="J302" s="1">
        <f t="shared" ca="1" si="35"/>
        <v>2</v>
      </c>
      <c r="K302" s="1" t="str">
        <f t="shared" ca="1" si="39"/>
        <v/>
      </c>
    </row>
    <row r="303" spans="1:11" hidden="1" x14ac:dyDescent="0.25">
      <c r="A303" s="1">
        <v>302</v>
      </c>
      <c r="B303" s="1">
        <f t="shared" ca="1" si="36"/>
        <v>15</v>
      </c>
      <c r="C303" s="18">
        <f t="shared" ca="1" si="32"/>
        <v>0.60767795903581467</v>
      </c>
      <c r="D303" s="14">
        <f t="shared" ca="1" si="33"/>
        <v>0</v>
      </c>
      <c r="E303" s="14">
        <f t="shared" ca="1" si="34"/>
        <v>1</v>
      </c>
      <c r="G303" s="1">
        <f t="shared" ca="1" si="37"/>
        <v>6</v>
      </c>
      <c r="H303" s="1">
        <f t="shared" ca="1" si="38"/>
        <v>9</v>
      </c>
      <c r="J303" s="1">
        <f t="shared" ca="1" si="35"/>
        <v>3</v>
      </c>
      <c r="K303" s="1">
        <f t="shared" ca="1" si="39"/>
        <v>-7</v>
      </c>
    </row>
    <row r="304" spans="1:11" hidden="1" x14ac:dyDescent="0.25">
      <c r="A304" s="1">
        <v>303</v>
      </c>
      <c r="B304" s="1">
        <f t="shared" ca="1" si="36"/>
        <v>1</v>
      </c>
      <c r="C304" s="18">
        <f t="shared" ca="1" si="32"/>
        <v>0.27994337162908212</v>
      </c>
      <c r="D304" s="14">
        <f t="shared" ca="1" si="33"/>
        <v>1</v>
      </c>
      <c r="E304" s="14">
        <f t="shared" ca="1" si="34"/>
        <v>0</v>
      </c>
      <c r="G304" s="1">
        <f t="shared" ca="1" si="37"/>
        <v>1</v>
      </c>
      <c r="H304" s="1">
        <f t="shared" ca="1" si="38"/>
        <v>0</v>
      </c>
      <c r="J304" s="1">
        <f t="shared" ca="1" si="35"/>
        <v>1</v>
      </c>
      <c r="K304" s="1" t="str">
        <f t="shared" ca="1" si="39"/>
        <v/>
      </c>
    </row>
    <row r="305" spans="1:11" hidden="1" x14ac:dyDescent="0.25">
      <c r="A305" s="1">
        <v>304</v>
      </c>
      <c r="B305" s="1">
        <f t="shared" ca="1" si="36"/>
        <v>2</v>
      </c>
      <c r="C305" s="18">
        <f t="shared" ca="1" si="32"/>
        <v>0.37714968289163153</v>
      </c>
      <c r="D305" s="14">
        <f t="shared" ca="1" si="33"/>
        <v>1</v>
      </c>
      <c r="E305" s="14">
        <f t="shared" ca="1" si="34"/>
        <v>0</v>
      </c>
      <c r="G305" s="1">
        <f t="shared" ca="1" si="37"/>
        <v>2</v>
      </c>
      <c r="H305" s="1">
        <f t="shared" ca="1" si="38"/>
        <v>0</v>
      </c>
      <c r="J305" s="1">
        <f t="shared" ca="1" si="35"/>
        <v>2</v>
      </c>
      <c r="K305" s="1" t="str">
        <f t="shared" ca="1" si="39"/>
        <v/>
      </c>
    </row>
    <row r="306" spans="1:11" hidden="1" x14ac:dyDescent="0.25">
      <c r="A306" s="1">
        <v>305</v>
      </c>
      <c r="B306" s="1">
        <f t="shared" ca="1" si="36"/>
        <v>3</v>
      </c>
      <c r="C306" s="18">
        <f t="shared" ca="1" si="32"/>
        <v>0.86300107940874782</v>
      </c>
      <c r="D306" s="14">
        <f t="shared" ca="1" si="33"/>
        <v>0</v>
      </c>
      <c r="E306" s="14">
        <f t="shared" ca="1" si="34"/>
        <v>1</v>
      </c>
      <c r="G306" s="1">
        <f t="shared" ca="1" si="37"/>
        <v>2</v>
      </c>
      <c r="H306" s="1">
        <f t="shared" ca="1" si="38"/>
        <v>1</v>
      </c>
      <c r="J306" s="1">
        <f t="shared" ca="1" si="35"/>
        <v>1</v>
      </c>
      <c r="K306" s="1" t="str">
        <f t="shared" ca="1" si="39"/>
        <v/>
      </c>
    </row>
    <row r="307" spans="1:11" hidden="1" x14ac:dyDescent="0.25">
      <c r="A307" s="1">
        <v>306</v>
      </c>
      <c r="B307" s="1">
        <f t="shared" ca="1" si="36"/>
        <v>4</v>
      </c>
      <c r="C307" s="18">
        <f t="shared" ca="1" si="32"/>
        <v>0.13545624589398675</v>
      </c>
      <c r="D307" s="14">
        <f t="shared" ca="1" si="33"/>
        <v>1</v>
      </c>
      <c r="E307" s="14">
        <f t="shared" ca="1" si="34"/>
        <v>0</v>
      </c>
      <c r="G307" s="1">
        <f t="shared" ca="1" si="37"/>
        <v>3</v>
      </c>
      <c r="H307" s="1">
        <f t="shared" ca="1" si="38"/>
        <v>1</v>
      </c>
      <c r="J307" s="1">
        <f t="shared" ca="1" si="35"/>
        <v>2</v>
      </c>
      <c r="K307" s="1" t="str">
        <f t="shared" ca="1" si="39"/>
        <v/>
      </c>
    </row>
    <row r="308" spans="1:11" hidden="1" x14ac:dyDescent="0.25">
      <c r="A308" s="1">
        <v>307</v>
      </c>
      <c r="B308" s="1">
        <f t="shared" ca="1" si="36"/>
        <v>5</v>
      </c>
      <c r="C308" s="18">
        <f t="shared" ca="1" si="32"/>
        <v>0.69426505172843533</v>
      </c>
      <c r="D308" s="14">
        <f t="shared" ca="1" si="33"/>
        <v>0</v>
      </c>
      <c r="E308" s="14">
        <f t="shared" ca="1" si="34"/>
        <v>1</v>
      </c>
      <c r="G308" s="1">
        <f t="shared" ca="1" si="37"/>
        <v>3</v>
      </c>
      <c r="H308" s="1">
        <f t="shared" ca="1" si="38"/>
        <v>2</v>
      </c>
      <c r="J308" s="1">
        <f t="shared" ca="1" si="35"/>
        <v>1</v>
      </c>
      <c r="K308" s="1" t="str">
        <f t="shared" ca="1" si="39"/>
        <v/>
      </c>
    </row>
    <row r="309" spans="1:11" hidden="1" x14ac:dyDescent="0.25">
      <c r="A309" s="1">
        <v>308</v>
      </c>
      <c r="B309" s="1">
        <f t="shared" ca="1" si="36"/>
        <v>6</v>
      </c>
      <c r="C309" s="18">
        <f t="shared" ca="1" si="32"/>
        <v>0.42877346458998911</v>
      </c>
      <c r="D309" s="14">
        <f t="shared" ca="1" si="33"/>
        <v>1</v>
      </c>
      <c r="E309" s="14">
        <f t="shared" ca="1" si="34"/>
        <v>0</v>
      </c>
      <c r="G309" s="1">
        <f t="shared" ca="1" si="37"/>
        <v>4</v>
      </c>
      <c r="H309" s="1">
        <f t="shared" ca="1" si="38"/>
        <v>2</v>
      </c>
      <c r="J309" s="1">
        <f t="shared" ca="1" si="35"/>
        <v>2</v>
      </c>
      <c r="K309" s="1" t="str">
        <f t="shared" ca="1" si="39"/>
        <v/>
      </c>
    </row>
    <row r="310" spans="1:11" hidden="1" x14ac:dyDescent="0.25">
      <c r="A310" s="1">
        <v>309</v>
      </c>
      <c r="B310" s="1">
        <f t="shared" ca="1" si="36"/>
        <v>7</v>
      </c>
      <c r="C310" s="18">
        <f t="shared" ca="1" si="32"/>
        <v>0.52274154540630979</v>
      </c>
      <c r="D310" s="14">
        <f t="shared" ca="1" si="33"/>
        <v>0</v>
      </c>
      <c r="E310" s="14">
        <f t="shared" ca="1" si="34"/>
        <v>1</v>
      </c>
      <c r="G310" s="1">
        <f t="shared" ca="1" si="37"/>
        <v>4</v>
      </c>
      <c r="H310" s="1">
        <f t="shared" ca="1" si="38"/>
        <v>3</v>
      </c>
      <c r="J310" s="1">
        <f t="shared" ca="1" si="35"/>
        <v>1</v>
      </c>
      <c r="K310" s="1" t="str">
        <f t="shared" ca="1" si="39"/>
        <v/>
      </c>
    </row>
    <row r="311" spans="1:11" hidden="1" x14ac:dyDescent="0.25">
      <c r="A311" s="1">
        <v>310</v>
      </c>
      <c r="B311" s="1">
        <f t="shared" ca="1" si="36"/>
        <v>8</v>
      </c>
      <c r="C311" s="18">
        <f t="shared" ca="1" si="32"/>
        <v>0.19920784788353385</v>
      </c>
      <c r="D311" s="14">
        <f t="shared" ca="1" si="33"/>
        <v>1</v>
      </c>
      <c r="E311" s="14">
        <f t="shared" ca="1" si="34"/>
        <v>0</v>
      </c>
      <c r="G311" s="1">
        <f t="shared" ca="1" si="37"/>
        <v>5</v>
      </c>
      <c r="H311" s="1">
        <f t="shared" ca="1" si="38"/>
        <v>3</v>
      </c>
      <c r="J311" s="1">
        <f t="shared" ca="1" si="35"/>
        <v>2</v>
      </c>
      <c r="K311" s="1" t="str">
        <f t="shared" ca="1" si="39"/>
        <v/>
      </c>
    </row>
    <row r="312" spans="1:11" hidden="1" x14ac:dyDescent="0.25">
      <c r="A312" s="1">
        <v>311</v>
      </c>
      <c r="B312" s="1">
        <f t="shared" ca="1" si="36"/>
        <v>9</v>
      </c>
      <c r="C312" s="18">
        <f t="shared" ca="1" si="32"/>
        <v>0.53499043359571741</v>
      </c>
      <c r="D312" s="14">
        <f t="shared" ca="1" si="33"/>
        <v>0</v>
      </c>
      <c r="E312" s="14">
        <f t="shared" ca="1" si="34"/>
        <v>1</v>
      </c>
      <c r="G312" s="1">
        <f t="shared" ca="1" si="37"/>
        <v>5</v>
      </c>
      <c r="H312" s="1">
        <f t="shared" ca="1" si="38"/>
        <v>4</v>
      </c>
      <c r="J312" s="1">
        <f t="shared" ca="1" si="35"/>
        <v>1</v>
      </c>
      <c r="K312" s="1" t="str">
        <f t="shared" ca="1" si="39"/>
        <v/>
      </c>
    </row>
    <row r="313" spans="1:11" hidden="1" x14ac:dyDescent="0.25">
      <c r="A313" s="1">
        <v>312</v>
      </c>
      <c r="B313" s="1">
        <f t="shared" ca="1" si="36"/>
        <v>10</v>
      </c>
      <c r="C313" s="18">
        <f t="shared" ca="1" si="32"/>
        <v>0.98470249858950543</v>
      </c>
      <c r="D313" s="14">
        <f t="shared" ca="1" si="33"/>
        <v>0</v>
      </c>
      <c r="E313" s="14">
        <f t="shared" ca="1" si="34"/>
        <v>1</v>
      </c>
      <c r="G313" s="1">
        <f t="shared" ca="1" si="37"/>
        <v>5</v>
      </c>
      <c r="H313" s="1">
        <f t="shared" ca="1" si="38"/>
        <v>5</v>
      </c>
      <c r="J313" s="1">
        <f t="shared" ca="1" si="35"/>
        <v>0</v>
      </c>
      <c r="K313" s="1" t="str">
        <f t="shared" ca="1" si="39"/>
        <v/>
      </c>
    </row>
    <row r="314" spans="1:11" hidden="1" x14ac:dyDescent="0.25">
      <c r="A314" s="1">
        <v>313</v>
      </c>
      <c r="B314" s="1">
        <f t="shared" ca="1" si="36"/>
        <v>11</v>
      </c>
      <c r="C314" s="18">
        <f t="shared" ca="1" si="32"/>
        <v>0.90516987513154912</v>
      </c>
      <c r="D314" s="14">
        <f t="shared" ca="1" si="33"/>
        <v>0</v>
      </c>
      <c r="E314" s="14">
        <f t="shared" ca="1" si="34"/>
        <v>1</v>
      </c>
      <c r="G314" s="1">
        <f t="shared" ca="1" si="37"/>
        <v>5</v>
      </c>
      <c r="H314" s="1">
        <f t="shared" ca="1" si="38"/>
        <v>6</v>
      </c>
      <c r="J314" s="1">
        <f t="shared" ca="1" si="35"/>
        <v>1</v>
      </c>
      <c r="K314" s="1" t="str">
        <f t="shared" ca="1" si="39"/>
        <v/>
      </c>
    </row>
    <row r="315" spans="1:11" hidden="1" x14ac:dyDescent="0.25">
      <c r="A315" s="1">
        <v>314</v>
      </c>
      <c r="B315" s="1">
        <f t="shared" ca="1" si="36"/>
        <v>12</v>
      </c>
      <c r="C315" s="18">
        <f t="shared" ca="1" si="32"/>
        <v>0.19448324086988933</v>
      </c>
      <c r="D315" s="14">
        <f t="shared" ca="1" si="33"/>
        <v>1</v>
      </c>
      <c r="E315" s="14">
        <f t="shared" ca="1" si="34"/>
        <v>0</v>
      </c>
      <c r="G315" s="1">
        <f t="shared" ca="1" si="37"/>
        <v>6</v>
      </c>
      <c r="H315" s="1">
        <f t="shared" ca="1" si="38"/>
        <v>6</v>
      </c>
      <c r="J315" s="1">
        <f t="shared" ca="1" si="35"/>
        <v>0</v>
      </c>
      <c r="K315" s="1" t="str">
        <f t="shared" ca="1" si="39"/>
        <v/>
      </c>
    </row>
    <row r="316" spans="1:11" hidden="1" x14ac:dyDescent="0.25">
      <c r="A316" s="1">
        <v>315</v>
      </c>
      <c r="B316" s="1">
        <f t="shared" ca="1" si="36"/>
        <v>13</v>
      </c>
      <c r="C316" s="18">
        <f t="shared" ca="1" si="32"/>
        <v>0.43463355353492361</v>
      </c>
      <c r="D316" s="14">
        <f t="shared" ca="1" si="33"/>
        <v>1</v>
      </c>
      <c r="E316" s="14">
        <f t="shared" ca="1" si="34"/>
        <v>0</v>
      </c>
      <c r="G316" s="1">
        <f t="shared" ca="1" si="37"/>
        <v>7</v>
      </c>
      <c r="H316" s="1">
        <f t="shared" ca="1" si="38"/>
        <v>6</v>
      </c>
      <c r="J316" s="1">
        <f t="shared" ca="1" si="35"/>
        <v>1</v>
      </c>
      <c r="K316" s="1" t="str">
        <f t="shared" ca="1" si="39"/>
        <v/>
      </c>
    </row>
    <row r="317" spans="1:11" hidden="1" x14ac:dyDescent="0.25">
      <c r="A317" s="1">
        <v>316</v>
      </c>
      <c r="B317" s="1">
        <f t="shared" ca="1" si="36"/>
        <v>14</v>
      </c>
      <c r="C317" s="18">
        <f t="shared" ca="1" si="32"/>
        <v>0.21910794022659785</v>
      </c>
      <c r="D317" s="14">
        <f t="shared" ca="1" si="33"/>
        <v>1</v>
      </c>
      <c r="E317" s="14">
        <f t="shared" ca="1" si="34"/>
        <v>0</v>
      </c>
      <c r="G317" s="1">
        <f t="shared" ca="1" si="37"/>
        <v>8</v>
      </c>
      <c r="H317" s="1">
        <f t="shared" ca="1" si="38"/>
        <v>6</v>
      </c>
      <c r="J317" s="1">
        <f t="shared" ca="1" si="35"/>
        <v>2</v>
      </c>
      <c r="K317" s="1" t="str">
        <f t="shared" ca="1" si="39"/>
        <v/>
      </c>
    </row>
    <row r="318" spans="1:11" hidden="1" x14ac:dyDescent="0.25">
      <c r="A318" s="1">
        <v>317</v>
      </c>
      <c r="B318" s="1">
        <f t="shared" ca="1" si="36"/>
        <v>15</v>
      </c>
      <c r="C318" s="18">
        <f t="shared" ca="1" si="32"/>
        <v>9.53298749169883E-2</v>
      </c>
      <c r="D318" s="14">
        <f t="shared" ca="1" si="33"/>
        <v>1</v>
      </c>
      <c r="E318" s="14">
        <f t="shared" ca="1" si="34"/>
        <v>0</v>
      </c>
      <c r="G318" s="1">
        <f t="shared" ca="1" si="37"/>
        <v>9</v>
      </c>
      <c r="H318" s="1">
        <f t="shared" ca="1" si="38"/>
        <v>6</v>
      </c>
      <c r="J318" s="1">
        <f t="shared" ca="1" si="35"/>
        <v>3</v>
      </c>
      <c r="K318" s="1">
        <f t="shared" ca="1" si="39"/>
        <v>-7</v>
      </c>
    </row>
    <row r="319" spans="1:11" hidden="1" x14ac:dyDescent="0.25">
      <c r="A319" s="1">
        <v>318</v>
      </c>
      <c r="B319" s="1">
        <f t="shared" ca="1" si="36"/>
        <v>1</v>
      </c>
      <c r="C319" s="18">
        <f t="shared" ca="1" si="32"/>
        <v>0.78991243417969326</v>
      </c>
      <c r="D319" s="14">
        <f t="shared" ca="1" si="33"/>
        <v>0</v>
      </c>
      <c r="E319" s="14">
        <f t="shared" ca="1" si="34"/>
        <v>1</v>
      </c>
      <c r="G319" s="1">
        <f t="shared" ca="1" si="37"/>
        <v>0</v>
      </c>
      <c r="H319" s="1">
        <f t="shared" ca="1" si="38"/>
        <v>1</v>
      </c>
      <c r="J319" s="1">
        <f t="shared" ca="1" si="35"/>
        <v>1</v>
      </c>
      <c r="K319" s="1" t="str">
        <f t="shared" ca="1" si="39"/>
        <v/>
      </c>
    </row>
    <row r="320" spans="1:11" hidden="1" x14ac:dyDescent="0.25">
      <c r="A320" s="1">
        <v>319</v>
      </c>
      <c r="B320" s="1">
        <f t="shared" ca="1" si="36"/>
        <v>2</v>
      </c>
      <c r="C320" s="18">
        <f t="shared" ca="1" si="32"/>
        <v>0.23327860869600214</v>
      </c>
      <c r="D320" s="14">
        <f t="shared" ca="1" si="33"/>
        <v>1</v>
      </c>
      <c r="E320" s="14">
        <f t="shared" ca="1" si="34"/>
        <v>0</v>
      </c>
      <c r="G320" s="1">
        <f t="shared" ca="1" si="37"/>
        <v>1</v>
      </c>
      <c r="H320" s="1">
        <f t="shared" ca="1" si="38"/>
        <v>1</v>
      </c>
      <c r="J320" s="1">
        <f t="shared" ca="1" si="35"/>
        <v>0</v>
      </c>
      <c r="K320" s="1" t="str">
        <f t="shared" ca="1" si="39"/>
        <v/>
      </c>
    </row>
    <row r="321" spans="1:11" hidden="1" x14ac:dyDescent="0.25">
      <c r="A321" s="1">
        <v>320</v>
      </c>
      <c r="B321" s="1">
        <f t="shared" ca="1" si="36"/>
        <v>3</v>
      </c>
      <c r="C321" s="18">
        <f t="shared" ca="1" si="32"/>
        <v>0.45008370672337228</v>
      </c>
      <c r="D321" s="14">
        <f t="shared" ca="1" si="33"/>
        <v>1</v>
      </c>
      <c r="E321" s="14">
        <f t="shared" ca="1" si="34"/>
        <v>0</v>
      </c>
      <c r="G321" s="1">
        <f t="shared" ca="1" si="37"/>
        <v>2</v>
      </c>
      <c r="H321" s="1">
        <f t="shared" ca="1" si="38"/>
        <v>1</v>
      </c>
      <c r="J321" s="1">
        <f t="shared" ca="1" si="35"/>
        <v>1</v>
      </c>
      <c r="K321" s="1" t="str">
        <f t="shared" ca="1" si="39"/>
        <v/>
      </c>
    </row>
    <row r="322" spans="1:11" hidden="1" x14ac:dyDescent="0.25">
      <c r="A322" s="1">
        <v>321</v>
      </c>
      <c r="B322" s="1">
        <f t="shared" ca="1" si="36"/>
        <v>4</v>
      </c>
      <c r="C322" s="18">
        <f t="shared" ca="1" si="32"/>
        <v>0.67226605716383148</v>
      </c>
      <c r="D322" s="14">
        <f t="shared" ca="1" si="33"/>
        <v>0</v>
      </c>
      <c r="E322" s="14">
        <f t="shared" ca="1" si="34"/>
        <v>1</v>
      </c>
      <c r="G322" s="1">
        <f t="shared" ca="1" si="37"/>
        <v>2</v>
      </c>
      <c r="H322" s="1">
        <f t="shared" ca="1" si="38"/>
        <v>2</v>
      </c>
      <c r="J322" s="1">
        <f t="shared" ca="1" si="35"/>
        <v>0</v>
      </c>
      <c r="K322" s="1" t="str">
        <f t="shared" ca="1" si="39"/>
        <v/>
      </c>
    </row>
    <row r="323" spans="1:11" hidden="1" x14ac:dyDescent="0.25">
      <c r="A323" s="1">
        <v>322</v>
      </c>
      <c r="B323" s="1">
        <f t="shared" ca="1" si="36"/>
        <v>5</v>
      </c>
      <c r="C323" s="18">
        <f t="shared" ref="C323:C386" ca="1" si="40">RAND()</f>
        <v>6.2999141145594351E-3</v>
      </c>
      <c r="D323" s="14">
        <f t="shared" ref="D323:D386" ca="1" si="41">IF(C323&lt;0.5,1,)</f>
        <v>1</v>
      </c>
      <c r="E323" s="14">
        <f t="shared" ref="E323:E386" ca="1" si="42">1-D323</f>
        <v>0</v>
      </c>
      <c r="G323" s="1">
        <f t="shared" ca="1" si="37"/>
        <v>3</v>
      </c>
      <c r="H323" s="1">
        <f t="shared" ca="1" si="38"/>
        <v>2</v>
      </c>
      <c r="J323" s="1">
        <f t="shared" ref="J323:J386" ca="1" si="43">ABS(G323-H323)</f>
        <v>1</v>
      </c>
      <c r="K323" s="1" t="str">
        <f t="shared" ca="1" si="39"/>
        <v/>
      </c>
    </row>
    <row r="324" spans="1:11" hidden="1" x14ac:dyDescent="0.25">
      <c r="A324" s="1">
        <v>323</v>
      </c>
      <c r="B324" s="1">
        <f t="shared" ref="B324:B387" ca="1" si="44">IF(J323=3,1,B323+1)</f>
        <v>6</v>
      </c>
      <c r="C324" s="18">
        <f t="shared" ca="1" si="40"/>
        <v>0.17046658628947819</v>
      </c>
      <c r="D324" s="14">
        <f t="shared" ca="1" si="41"/>
        <v>1</v>
      </c>
      <c r="E324" s="14">
        <f t="shared" ca="1" si="42"/>
        <v>0</v>
      </c>
      <c r="G324" s="1">
        <f t="shared" ref="G324:G387" ca="1" si="45">IF(J323=3,D324,D324+G323)</f>
        <v>4</v>
      </c>
      <c r="H324" s="1">
        <f t="shared" ref="H324:H387" ca="1" si="46">IF(J323=3,E324,E324+H323)</f>
        <v>2</v>
      </c>
      <c r="J324" s="1">
        <f t="shared" ca="1" si="43"/>
        <v>2</v>
      </c>
      <c r="K324" s="1" t="str">
        <f t="shared" ca="1" si="39"/>
        <v/>
      </c>
    </row>
    <row r="325" spans="1:11" hidden="1" x14ac:dyDescent="0.25">
      <c r="A325" s="1">
        <v>324</v>
      </c>
      <c r="B325" s="1">
        <f t="shared" ca="1" si="44"/>
        <v>7</v>
      </c>
      <c r="C325" s="18">
        <f t="shared" ca="1" si="40"/>
        <v>0.4845803442991794</v>
      </c>
      <c r="D325" s="14">
        <f t="shared" ca="1" si="41"/>
        <v>1</v>
      </c>
      <c r="E325" s="14">
        <f t="shared" ca="1" si="42"/>
        <v>0</v>
      </c>
      <c r="G325" s="1">
        <f t="shared" ca="1" si="45"/>
        <v>5</v>
      </c>
      <c r="H325" s="1">
        <f t="shared" ca="1" si="46"/>
        <v>2</v>
      </c>
      <c r="J325" s="1">
        <f t="shared" ca="1" si="43"/>
        <v>3</v>
      </c>
      <c r="K325" s="1">
        <f t="shared" ref="K325:K388" ca="1" si="47">IF(J325=3,K$1-B325,"")</f>
        <v>1</v>
      </c>
    </row>
    <row r="326" spans="1:11" hidden="1" x14ac:dyDescent="0.25">
      <c r="A326" s="1">
        <v>325</v>
      </c>
      <c r="B326" s="1">
        <f t="shared" ca="1" si="44"/>
        <v>1</v>
      </c>
      <c r="C326" s="18">
        <f t="shared" ca="1" si="40"/>
        <v>0.53798478477448652</v>
      </c>
      <c r="D326" s="14">
        <f t="shared" ca="1" si="41"/>
        <v>0</v>
      </c>
      <c r="E326" s="14">
        <f t="shared" ca="1" si="42"/>
        <v>1</v>
      </c>
      <c r="G326" s="1">
        <f t="shared" ca="1" si="45"/>
        <v>0</v>
      </c>
      <c r="H326" s="1">
        <f t="shared" ca="1" si="46"/>
        <v>1</v>
      </c>
      <c r="J326" s="1">
        <f t="shared" ca="1" si="43"/>
        <v>1</v>
      </c>
      <c r="K326" s="1" t="str">
        <f t="shared" ca="1" si="47"/>
        <v/>
      </c>
    </row>
    <row r="327" spans="1:11" hidden="1" x14ac:dyDescent="0.25">
      <c r="A327" s="1">
        <v>326</v>
      </c>
      <c r="B327" s="1">
        <f t="shared" ca="1" si="44"/>
        <v>2</v>
      </c>
      <c r="C327" s="18">
        <f t="shared" ca="1" si="40"/>
        <v>0.48660392730069824</v>
      </c>
      <c r="D327" s="14">
        <f t="shared" ca="1" si="41"/>
        <v>1</v>
      </c>
      <c r="E327" s="14">
        <f t="shared" ca="1" si="42"/>
        <v>0</v>
      </c>
      <c r="G327" s="1">
        <f t="shared" ca="1" si="45"/>
        <v>1</v>
      </c>
      <c r="H327" s="1">
        <f t="shared" ca="1" si="46"/>
        <v>1</v>
      </c>
      <c r="J327" s="1">
        <f t="shared" ca="1" si="43"/>
        <v>0</v>
      </c>
      <c r="K327" s="1" t="str">
        <f t="shared" ca="1" si="47"/>
        <v/>
      </c>
    </row>
    <row r="328" spans="1:11" hidden="1" x14ac:dyDescent="0.25">
      <c r="A328" s="1">
        <v>327</v>
      </c>
      <c r="B328" s="1">
        <f t="shared" ca="1" si="44"/>
        <v>3</v>
      </c>
      <c r="C328" s="18">
        <f t="shared" ca="1" si="40"/>
        <v>0.53023913669680145</v>
      </c>
      <c r="D328" s="14">
        <f t="shared" ca="1" si="41"/>
        <v>0</v>
      </c>
      <c r="E328" s="14">
        <f t="shared" ca="1" si="42"/>
        <v>1</v>
      </c>
      <c r="G328" s="1">
        <f t="shared" ca="1" si="45"/>
        <v>1</v>
      </c>
      <c r="H328" s="1">
        <f t="shared" ca="1" si="46"/>
        <v>2</v>
      </c>
      <c r="J328" s="1">
        <f t="shared" ca="1" si="43"/>
        <v>1</v>
      </c>
      <c r="K328" s="1" t="str">
        <f t="shared" ca="1" si="47"/>
        <v/>
      </c>
    </row>
    <row r="329" spans="1:11" hidden="1" x14ac:dyDescent="0.25">
      <c r="A329" s="1">
        <v>328</v>
      </c>
      <c r="B329" s="1">
        <f t="shared" ca="1" si="44"/>
        <v>4</v>
      </c>
      <c r="C329" s="18">
        <f t="shared" ca="1" si="40"/>
        <v>0.59705670034789471</v>
      </c>
      <c r="D329" s="14">
        <f t="shared" ca="1" si="41"/>
        <v>0</v>
      </c>
      <c r="E329" s="14">
        <f t="shared" ca="1" si="42"/>
        <v>1</v>
      </c>
      <c r="G329" s="1">
        <f t="shared" ca="1" si="45"/>
        <v>1</v>
      </c>
      <c r="H329" s="1">
        <f t="shared" ca="1" si="46"/>
        <v>3</v>
      </c>
      <c r="J329" s="1">
        <f t="shared" ca="1" si="43"/>
        <v>2</v>
      </c>
      <c r="K329" s="1" t="str">
        <f t="shared" ca="1" si="47"/>
        <v/>
      </c>
    </row>
    <row r="330" spans="1:11" hidden="1" x14ac:dyDescent="0.25">
      <c r="A330" s="1">
        <v>329</v>
      </c>
      <c r="B330" s="1">
        <f t="shared" ca="1" si="44"/>
        <v>5</v>
      </c>
      <c r="C330" s="18">
        <f t="shared" ca="1" si="40"/>
        <v>0.32672433011523327</v>
      </c>
      <c r="D330" s="14">
        <f t="shared" ca="1" si="41"/>
        <v>1</v>
      </c>
      <c r="E330" s="14">
        <f t="shared" ca="1" si="42"/>
        <v>0</v>
      </c>
      <c r="G330" s="1">
        <f t="shared" ca="1" si="45"/>
        <v>2</v>
      </c>
      <c r="H330" s="1">
        <f t="shared" ca="1" si="46"/>
        <v>3</v>
      </c>
      <c r="J330" s="1">
        <f t="shared" ca="1" si="43"/>
        <v>1</v>
      </c>
      <c r="K330" s="1" t="str">
        <f t="shared" ca="1" si="47"/>
        <v/>
      </c>
    </row>
    <row r="331" spans="1:11" hidden="1" x14ac:dyDescent="0.25">
      <c r="A331" s="1">
        <v>330</v>
      </c>
      <c r="B331" s="1">
        <f t="shared" ca="1" si="44"/>
        <v>6</v>
      </c>
      <c r="C331" s="18">
        <f t="shared" ca="1" si="40"/>
        <v>0.30610763350943837</v>
      </c>
      <c r="D331" s="14">
        <f t="shared" ca="1" si="41"/>
        <v>1</v>
      </c>
      <c r="E331" s="14">
        <f t="shared" ca="1" si="42"/>
        <v>0</v>
      </c>
      <c r="G331" s="1">
        <f t="shared" ca="1" si="45"/>
        <v>3</v>
      </c>
      <c r="H331" s="1">
        <f t="shared" ca="1" si="46"/>
        <v>3</v>
      </c>
      <c r="J331" s="1">
        <f t="shared" ca="1" si="43"/>
        <v>0</v>
      </c>
      <c r="K331" s="1" t="str">
        <f t="shared" ca="1" si="47"/>
        <v/>
      </c>
    </row>
    <row r="332" spans="1:11" hidden="1" x14ac:dyDescent="0.25">
      <c r="A332" s="1">
        <v>331</v>
      </c>
      <c r="B332" s="1">
        <f t="shared" ca="1" si="44"/>
        <v>7</v>
      </c>
      <c r="C332" s="18">
        <f t="shared" ca="1" si="40"/>
        <v>0.68180176209687826</v>
      </c>
      <c r="D332" s="14">
        <f t="shared" ca="1" si="41"/>
        <v>0</v>
      </c>
      <c r="E332" s="14">
        <f t="shared" ca="1" si="42"/>
        <v>1</v>
      </c>
      <c r="G332" s="1">
        <f t="shared" ca="1" si="45"/>
        <v>3</v>
      </c>
      <c r="H332" s="1">
        <f t="shared" ca="1" si="46"/>
        <v>4</v>
      </c>
      <c r="J332" s="1">
        <f t="shared" ca="1" si="43"/>
        <v>1</v>
      </c>
      <c r="K332" s="1" t="str">
        <f t="shared" ca="1" si="47"/>
        <v/>
      </c>
    </row>
    <row r="333" spans="1:11" hidden="1" x14ac:dyDescent="0.25">
      <c r="A333" s="1">
        <v>332</v>
      </c>
      <c r="B333" s="1">
        <f t="shared" ca="1" si="44"/>
        <v>8</v>
      </c>
      <c r="C333" s="18">
        <f t="shared" ca="1" si="40"/>
        <v>0.29007138040046287</v>
      </c>
      <c r="D333" s="14">
        <f t="shared" ca="1" si="41"/>
        <v>1</v>
      </c>
      <c r="E333" s="14">
        <f t="shared" ca="1" si="42"/>
        <v>0</v>
      </c>
      <c r="G333" s="1">
        <f t="shared" ca="1" si="45"/>
        <v>4</v>
      </c>
      <c r="H333" s="1">
        <f t="shared" ca="1" si="46"/>
        <v>4</v>
      </c>
      <c r="J333" s="1">
        <f t="shared" ca="1" si="43"/>
        <v>0</v>
      </c>
      <c r="K333" s="1" t="str">
        <f t="shared" ca="1" si="47"/>
        <v/>
      </c>
    </row>
    <row r="334" spans="1:11" hidden="1" x14ac:dyDescent="0.25">
      <c r="A334" s="1">
        <v>333</v>
      </c>
      <c r="B334" s="1">
        <f t="shared" ca="1" si="44"/>
        <v>9</v>
      </c>
      <c r="C334" s="18">
        <f t="shared" ca="1" si="40"/>
        <v>0.67767617290918158</v>
      </c>
      <c r="D334" s="14">
        <f t="shared" ca="1" si="41"/>
        <v>0</v>
      </c>
      <c r="E334" s="14">
        <f t="shared" ca="1" si="42"/>
        <v>1</v>
      </c>
      <c r="G334" s="1">
        <f t="shared" ca="1" si="45"/>
        <v>4</v>
      </c>
      <c r="H334" s="1">
        <f t="shared" ca="1" si="46"/>
        <v>5</v>
      </c>
      <c r="J334" s="1">
        <f t="shared" ca="1" si="43"/>
        <v>1</v>
      </c>
      <c r="K334" s="1" t="str">
        <f t="shared" ca="1" si="47"/>
        <v/>
      </c>
    </row>
    <row r="335" spans="1:11" hidden="1" x14ac:dyDescent="0.25">
      <c r="A335" s="1">
        <v>334</v>
      </c>
      <c r="B335" s="1">
        <f t="shared" ca="1" si="44"/>
        <v>10</v>
      </c>
      <c r="C335" s="18">
        <f t="shared" ca="1" si="40"/>
        <v>0.61548623735078967</v>
      </c>
      <c r="D335" s="14">
        <f t="shared" ca="1" si="41"/>
        <v>0</v>
      </c>
      <c r="E335" s="14">
        <f t="shared" ca="1" si="42"/>
        <v>1</v>
      </c>
      <c r="G335" s="1">
        <f t="shared" ca="1" si="45"/>
        <v>4</v>
      </c>
      <c r="H335" s="1">
        <f t="shared" ca="1" si="46"/>
        <v>6</v>
      </c>
      <c r="J335" s="1">
        <f t="shared" ca="1" si="43"/>
        <v>2</v>
      </c>
      <c r="K335" s="1" t="str">
        <f t="shared" ca="1" si="47"/>
        <v/>
      </c>
    </row>
    <row r="336" spans="1:11" hidden="1" x14ac:dyDescent="0.25">
      <c r="A336" s="1">
        <v>335</v>
      </c>
      <c r="B336" s="1">
        <f t="shared" ca="1" si="44"/>
        <v>11</v>
      </c>
      <c r="C336" s="18">
        <f t="shared" ca="1" si="40"/>
        <v>0.82942193355686822</v>
      </c>
      <c r="D336" s="14">
        <f t="shared" ca="1" si="41"/>
        <v>0</v>
      </c>
      <c r="E336" s="14">
        <f t="shared" ca="1" si="42"/>
        <v>1</v>
      </c>
      <c r="G336" s="1">
        <f t="shared" ca="1" si="45"/>
        <v>4</v>
      </c>
      <c r="H336" s="1">
        <f t="shared" ca="1" si="46"/>
        <v>7</v>
      </c>
      <c r="J336" s="1">
        <f t="shared" ca="1" si="43"/>
        <v>3</v>
      </c>
      <c r="K336" s="1">
        <f t="shared" ca="1" si="47"/>
        <v>-3</v>
      </c>
    </row>
    <row r="337" spans="1:11" hidden="1" x14ac:dyDescent="0.25">
      <c r="A337" s="1">
        <v>336</v>
      </c>
      <c r="B337" s="1">
        <f t="shared" ca="1" si="44"/>
        <v>1</v>
      </c>
      <c r="C337" s="18">
        <f t="shared" ca="1" si="40"/>
        <v>5.168998728560259E-2</v>
      </c>
      <c r="D337" s="14">
        <f t="shared" ca="1" si="41"/>
        <v>1</v>
      </c>
      <c r="E337" s="14">
        <f t="shared" ca="1" si="42"/>
        <v>0</v>
      </c>
      <c r="G337" s="1">
        <f t="shared" ca="1" si="45"/>
        <v>1</v>
      </c>
      <c r="H337" s="1">
        <f t="shared" ca="1" si="46"/>
        <v>0</v>
      </c>
      <c r="J337" s="1">
        <f t="shared" ca="1" si="43"/>
        <v>1</v>
      </c>
      <c r="K337" s="1" t="str">
        <f t="shared" ca="1" si="47"/>
        <v/>
      </c>
    </row>
    <row r="338" spans="1:11" hidden="1" x14ac:dyDescent="0.25">
      <c r="A338" s="1">
        <v>337</v>
      </c>
      <c r="B338" s="1">
        <f t="shared" ca="1" si="44"/>
        <v>2</v>
      </c>
      <c r="C338" s="18">
        <f t="shared" ca="1" si="40"/>
        <v>0.58373536412049798</v>
      </c>
      <c r="D338" s="14">
        <f t="shared" ca="1" si="41"/>
        <v>0</v>
      </c>
      <c r="E338" s="14">
        <f t="shared" ca="1" si="42"/>
        <v>1</v>
      </c>
      <c r="G338" s="1">
        <f t="shared" ca="1" si="45"/>
        <v>1</v>
      </c>
      <c r="H338" s="1">
        <f t="shared" ca="1" si="46"/>
        <v>1</v>
      </c>
      <c r="J338" s="1">
        <f t="shared" ca="1" si="43"/>
        <v>0</v>
      </c>
      <c r="K338" s="1" t="str">
        <f t="shared" ca="1" si="47"/>
        <v/>
      </c>
    </row>
    <row r="339" spans="1:11" hidden="1" x14ac:dyDescent="0.25">
      <c r="A339" s="1">
        <v>338</v>
      </c>
      <c r="B339" s="1">
        <f t="shared" ca="1" si="44"/>
        <v>3</v>
      </c>
      <c r="C339" s="18">
        <f t="shared" ca="1" si="40"/>
        <v>0.58420747952412611</v>
      </c>
      <c r="D339" s="14">
        <f t="shared" ca="1" si="41"/>
        <v>0</v>
      </c>
      <c r="E339" s="14">
        <f t="shared" ca="1" si="42"/>
        <v>1</v>
      </c>
      <c r="G339" s="1">
        <f t="shared" ca="1" si="45"/>
        <v>1</v>
      </c>
      <c r="H339" s="1">
        <f t="shared" ca="1" si="46"/>
        <v>2</v>
      </c>
      <c r="J339" s="1">
        <f t="shared" ca="1" si="43"/>
        <v>1</v>
      </c>
      <c r="K339" s="1" t="str">
        <f t="shared" ca="1" si="47"/>
        <v/>
      </c>
    </row>
    <row r="340" spans="1:11" hidden="1" x14ac:dyDescent="0.25">
      <c r="A340" s="1">
        <v>339</v>
      </c>
      <c r="B340" s="1">
        <f t="shared" ca="1" si="44"/>
        <v>4</v>
      </c>
      <c r="C340" s="18">
        <f t="shared" ca="1" si="40"/>
        <v>0.59600290072404238</v>
      </c>
      <c r="D340" s="14">
        <f t="shared" ca="1" si="41"/>
        <v>0</v>
      </c>
      <c r="E340" s="14">
        <f t="shared" ca="1" si="42"/>
        <v>1</v>
      </c>
      <c r="G340" s="1">
        <f t="shared" ca="1" si="45"/>
        <v>1</v>
      </c>
      <c r="H340" s="1">
        <f t="shared" ca="1" si="46"/>
        <v>3</v>
      </c>
      <c r="J340" s="1">
        <f t="shared" ca="1" si="43"/>
        <v>2</v>
      </c>
      <c r="K340" s="1" t="str">
        <f t="shared" ca="1" si="47"/>
        <v/>
      </c>
    </row>
    <row r="341" spans="1:11" hidden="1" x14ac:dyDescent="0.25">
      <c r="A341" s="1">
        <v>340</v>
      </c>
      <c r="B341" s="1">
        <f t="shared" ca="1" si="44"/>
        <v>5</v>
      </c>
      <c r="C341" s="18">
        <f t="shared" ca="1" si="40"/>
        <v>0.5450298071151326</v>
      </c>
      <c r="D341" s="14">
        <f t="shared" ca="1" si="41"/>
        <v>0</v>
      </c>
      <c r="E341" s="14">
        <f t="shared" ca="1" si="42"/>
        <v>1</v>
      </c>
      <c r="G341" s="1">
        <f t="shared" ca="1" si="45"/>
        <v>1</v>
      </c>
      <c r="H341" s="1">
        <f t="shared" ca="1" si="46"/>
        <v>4</v>
      </c>
      <c r="J341" s="1">
        <f t="shared" ca="1" si="43"/>
        <v>3</v>
      </c>
      <c r="K341" s="1">
        <f t="shared" ca="1" si="47"/>
        <v>3</v>
      </c>
    </row>
    <row r="342" spans="1:11" hidden="1" x14ac:dyDescent="0.25">
      <c r="A342" s="1">
        <v>341</v>
      </c>
      <c r="B342" s="1">
        <f t="shared" ca="1" si="44"/>
        <v>1</v>
      </c>
      <c r="C342" s="18">
        <f t="shared" ca="1" si="40"/>
        <v>0.57994061086033621</v>
      </c>
      <c r="D342" s="14">
        <f t="shared" ca="1" si="41"/>
        <v>0</v>
      </c>
      <c r="E342" s="14">
        <f t="shared" ca="1" si="42"/>
        <v>1</v>
      </c>
      <c r="G342" s="1">
        <f t="shared" ca="1" si="45"/>
        <v>0</v>
      </c>
      <c r="H342" s="1">
        <f t="shared" ca="1" si="46"/>
        <v>1</v>
      </c>
      <c r="J342" s="1">
        <f t="shared" ca="1" si="43"/>
        <v>1</v>
      </c>
      <c r="K342" s="1" t="str">
        <f t="shared" ca="1" si="47"/>
        <v/>
      </c>
    </row>
    <row r="343" spans="1:11" hidden="1" x14ac:dyDescent="0.25">
      <c r="A343" s="1">
        <v>342</v>
      </c>
      <c r="B343" s="1">
        <f t="shared" ca="1" si="44"/>
        <v>2</v>
      </c>
      <c r="C343" s="18">
        <f t="shared" ca="1" si="40"/>
        <v>0.92029628060445634</v>
      </c>
      <c r="D343" s="14">
        <f t="shared" ca="1" si="41"/>
        <v>0</v>
      </c>
      <c r="E343" s="14">
        <f t="shared" ca="1" si="42"/>
        <v>1</v>
      </c>
      <c r="G343" s="1">
        <f t="shared" ca="1" si="45"/>
        <v>0</v>
      </c>
      <c r="H343" s="1">
        <f t="shared" ca="1" si="46"/>
        <v>2</v>
      </c>
      <c r="J343" s="1">
        <f t="shared" ca="1" si="43"/>
        <v>2</v>
      </c>
      <c r="K343" s="1" t="str">
        <f t="shared" ca="1" si="47"/>
        <v/>
      </c>
    </row>
    <row r="344" spans="1:11" hidden="1" x14ac:dyDescent="0.25">
      <c r="A344" s="1">
        <v>343</v>
      </c>
      <c r="B344" s="1">
        <f t="shared" ca="1" si="44"/>
        <v>3</v>
      </c>
      <c r="C344" s="18">
        <f t="shared" ca="1" si="40"/>
        <v>8.0426560883748111E-2</v>
      </c>
      <c r="D344" s="14">
        <f t="shared" ca="1" si="41"/>
        <v>1</v>
      </c>
      <c r="E344" s="14">
        <f t="shared" ca="1" si="42"/>
        <v>0</v>
      </c>
      <c r="G344" s="1">
        <f t="shared" ca="1" si="45"/>
        <v>1</v>
      </c>
      <c r="H344" s="1">
        <f t="shared" ca="1" si="46"/>
        <v>2</v>
      </c>
      <c r="J344" s="1">
        <f t="shared" ca="1" si="43"/>
        <v>1</v>
      </c>
      <c r="K344" s="1" t="str">
        <f t="shared" ca="1" si="47"/>
        <v/>
      </c>
    </row>
    <row r="345" spans="1:11" hidden="1" x14ac:dyDescent="0.25">
      <c r="A345" s="1">
        <v>344</v>
      </c>
      <c r="B345" s="1">
        <f t="shared" ca="1" si="44"/>
        <v>4</v>
      </c>
      <c r="C345" s="18">
        <f t="shared" ca="1" si="40"/>
        <v>0.6924088633063531</v>
      </c>
      <c r="D345" s="14">
        <f t="shared" ca="1" si="41"/>
        <v>0</v>
      </c>
      <c r="E345" s="14">
        <f t="shared" ca="1" si="42"/>
        <v>1</v>
      </c>
      <c r="G345" s="1">
        <f t="shared" ca="1" si="45"/>
        <v>1</v>
      </c>
      <c r="H345" s="1">
        <f t="shared" ca="1" si="46"/>
        <v>3</v>
      </c>
      <c r="J345" s="1">
        <f t="shared" ca="1" si="43"/>
        <v>2</v>
      </c>
      <c r="K345" s="1" t="str">
        <f t="shared" ca="1" si="47"/>
        <v/>
      </c>
    </row>
    <row r="346" spans="1:11" hidden="1" x14ac:dyDescent="0.25">
      <c r="A346" s="1">
        <v>345</v>
      </c>
      <c r="B346" s="1">
        <f t="shared" ca="1" si="44"/>
        <v>5</v>
      </c>
      <c r="C346" s="18">
        <f t="shared" ca="1" si="40"/>
        <v>0.26322630135696989</v>
      </c>
      <c r="D346" s="14">
        <f t="shared" ca="1" si="41"/>
        <v>1</v>
      </c>
      <c r="E346" s="14">
        <f t="shared" ca="1" si="42"/>
        <v>0</v>
      </c>
      <c r="G346" s="1">
        <f t="shared" ca="1" si="45"/>
        <v>2</v>
      </c>
      <c r="H346" s="1">
        <f t="shared" ca="1" si="46"/>
        <v>3</v>
      </c>
      <c r="J346" s="1">
        <f t="shared" ca="1" si="43"/>
        <v>1</v>
      </c>
      <c r="K346" s="1" t="str">
        <f t="shared" ca="1" si="47"/>
        <v/>
      </c>
    </row>
    <row r="347" spans="1:11" hidden="1" x14ac:dyDescent="0.25">
      <c r="A347" s="1">
        <v>346</v>
      </c>
      <c r="B347" s="1">
        <f t="shared" ca="1" si="44"/>
        <v>6</v>
      </c>
      <c r="C347" s="18">
        <f t="shared" ca="1" si="40"/>
        <v>0.5184575027806807</v>
      </c>
      <c r="D347" s="14">
        <f t="shared" ca="1" si="41"/>
        <v>0</v>
      </c>
      <c r="E347" s="14">
        <f t="shared" ca="1" si="42"/>
        <v>1</v>
      </c>
      <c r="G347" s="1">
        <f t="shared" ca="1" si="45"/>
        <v>2</v>
      </c>
      <c r="H347" s="1">
        <f t="shared" ca="1" si="46"/>
        <v>4</v>
      </c>
      <c r="J347" s="1">
        <f t="shared" ca="1" si="43"/>
        <v>2</v>
      </c>
      <c r="K347" s="1" t="str">
        <f t="shared" ca="1" si="47"/>
        <v/>
      </c>
    </row>
    <row r="348" spans="1:11" hidden="1" x14ac:dyDescent="0.25">
      <c r="A348" s="1">
        <v>347</v>
      </c>
      <c r="B348" s="1">
        <f t="shared" ca="1" si="44"/>
        <v>7</v>
      </c>
      <c r="C348" s="18">
        <f t="shared" ca="1" si="40"/>
        <v>3.204811036263755E-2</v>
      </c>
      <c r="D348" s="14">
        <f t="shared" ca="1" si="41"/>
        <v>1</v>
      </c>
      <c r="E348" s="14">
        <f t="shared" ca="1" si="42"/>
        <v>0</v>
      </c>
      <c r="G348" s="1">
        <f t="shared" ca="1" si="45"/>
        <v>3</v>
      </c>
      <c r="H348" s="1">
        <f t="shared" ca="1" si="46"/>
        <v>4</v>
      </c>
      <c r="J348" s="1">
        <f t="shared" ca="1" si="43"/>
        <v>1</v>
      </c>
      <c r="K348" s="1" t="str">
        <f t="shared" ca="1" si="47"/>
        <v/>
      </c>
    </row>
    <row r="349" spans="1:11" hidden="1" x14ac:dyDescent="0.25">
      <c r="A349" s="1">
        <v>348</v>
      </c>
      <c r="B349" s="1">
        <f t="shared" ca="1" si="44"/>
        <v>8</v>
      </c>
      <c r="C349" s="18">
        <f t="shared" ca="1" si="40"/>
        <v>0.10303541550686701</v>
      </c>
      <c r="D349" s="14">
        <f t="shared" ca="1" si="41"/>
        <v>1</v>
      </c>
      <c r="E349" s="14">
        <f t="shared" ca="1" si="42"/>
        <v>0</v>
      </c>
      <c r="G349" s="1">
        <f t="shared" ca="1" si="45"/>
        <v>4</v>
      </c>
      <c r="H349" s="1">
        <f t="shared" ca="1" si="46"/>
        <v>4</v>
      </c>
      <c r="J349" s="1">
        <f t="shared" ca="1" si="43"/>
        <v>0</v>
      </c>
      <c r="K349" s="1" t="str">
        <f t="shared" ca="1" si="47"/>
        <v/>
      </c>
    </row>
    <row r="350" spans="1:11" hidden="1" x14ac:dyDescent="0.25">
      <c r="A350" s="1">
        <v>349</v>
      </c>
      <c r="B350" s="1">
        <f t="shared" ca="1" si="44"/>
        <v>9</v>
      </c>
      <c r="C350" s="18">
        <f t="shared" ca="1" si="40"/>
        <v>0.82025672017590467</v>
      </c>
      <c r="D350" s="14">
        <f t="shared" ca="1" si="41"/>
        <v>0</v>
      </c>
      <c r="E350" s="14">
        <f t="shared" ca="1" si="42"/>
        <v>1</v>
      </c>
      <c r="G350" s="1">
        <f t="shared" ca="1" si="45"/>
        <v>4</v>
      </c>
      <c r="H350" s="1">
        <f t="shared" ca="1" si="46"/>
        <v>5</v>
      </c>
      <c r="J350" s="1">
        <f t="shared" ca="1" si="43"/>
        <v>1</v>
      </c>
      <c r="K350" s="1" t="str">
        <f t="shared" ca="1" si="47"/>
        <v/>
      </c>
    </row>
    <row r="351" spans="1:11" hidden="1" x14ac:dyDescent="0.25">
      <c r="A351" s="1">
        <v>350</v>
      </c>
      <c r="B351" s="1">
        <f t="shared" ca="1" si="44"/>
        <v>10</v>
      </c>
      <c r="C351" s="18">
        <f t="shared" ca="1" si="40"/>
        <v>0.58676042149583063</v>
      </c>
      <c r="D351" s="14">
        <f t="shared" ca="1" si="41"/>
        <v>0</v>
      </c>
      <c r="E351" s="14">
        <f t="shared" ca="1" si="42"/>
        <v>1</v>
      </c>
      <c r="G351" s="1">
        <f t="shared" ca="1" si="45"/>
        <v>4</v>
      </c>
      <c r="H351" s="1">
        <f t="shared" ca="1" si="46"/>
        <v>6</v>
      </c>
      <c r="J351" s="1">
        <f t="shared" ca="1" si="43"/>
        <v>2</v>
      </c>
      <c r="K351" s="1" t="str">
        <f t="shared" ca="1" si="47"/>
        <v/>
      </c>
    </row>
    <row r="352" spans="1:11" hidden="1" x14ac:dyDescent="0.25">
      <c r="A352" s="1">
        <v>351</v>
      </c>
      <c r="B352" s="1">
        <f t="shared" ca="1" si="44"/>
        <v>11</v>
      </c>
      <c r="C352" s="18">
        <f t="shared" ca="1" si="40"/>
        <v>0.41941886145897223</v>
      </c>
      <c r="D352" s="14">
        <f t="shared" ca="1" si="41"/>
        <v>1</v>
      </c>
      <c r="E352" s="14">
        <f t="shared" ca="1" si="42"/>
        <v>0</v>
      </c>
      <c r="G352" s="1">
        <f t="shared" ca="1" si="45"/>
        <v>5</v>
      </c>
      <c r="H352" s="1">
        <f t="shared" ca="1" si="46"/>
        <v>6</v>
      </c>
      <c r="J352" s="1">
        <f t="shared" ca="1" si="43"/>
        <v>1</v>
      </c>
      <c r="K352" s="1" t="str">
        <f t="shared" ca="1" si="47"/>
        <v/>
      </c>
    </row>
    <row r="353" spans="1:11" hidden="1" x14ac:dyDescent="0.25">
      <c r="A353" s="1">
        <v>352</v>
      </c>
      <c r="B353" s="1">
        <f t="shared" ca="1" si="44"/>
        <v>12</v>
      </c>
      <c r="C353" s="18">
        <f t="shared" ca="1" si="40"/>
        <v>0.74574292262781783</v>
      </c>
      <c r="D353" s="14">
        <f t="shared" ca="1" si="41"/>
        <v>0</v>
      </c>
      <c r="E353" s="14">
        <f t="shared" ca="1" si="42"/>
        <v>1</v>
      </c>
      <c r="G353" s="1">
        <f t="shared" ca="1" si="45"/>
        <v>5</v>
      </c>
      <c r="H353" s="1">
        <f t="shared" ca="1" si="46"/>
        <v>7</v>
      </c>
      <c r="J353" s="1">
        <f t="shared" ca="1" si="43"/>
        <v>2</v>
      </c>
      <c r="K353" s="1" t="str">
        <f t="shared" ca="1" si="47"/>
        <v/>
      </c>
    </row>
    <row r="354" spans="1:11" hidden="1" x14ac:dyDescent="0.25">
      <c r="A354" s="1">
        <v>353</v>
      </c>
      <c r="B354" s="1">
        <f t="shared" ca="1" si="44"/>
        <v>13</v>
      </c>
      <c r="C354" s="18">
        <f t="shared" ca="1" si="40"/>
        <v>0.12449614443520496</v>
      </c>
      <c r="D354" s="14">
        <f t="shared" ca="1" si="41"/>
        <v>1</v>
      </c>
      <c r="E354" s="14">
        <f t="shared" ca="1" si="42"/>
        <v>0</v>
      </c>
      <c r="G354" s="1">
        <f t="shared" ca="1" si="45"/>
        <v>6</v>
      </c>
      <c r="H354" s="1">
        <f t="shared" ca="1" si="46"/>
        <v>7</v>
      </c>
      <c r="J354" s="1">
        <f t="shared" ca="1" si="43"/>
        <v>1</v>
      </c>
      <c r="K354" s="1" t="str">
        <f t="shared" ca="1" si="47"/>
        <v/>
      </c>
    </row>
    <row r="355" spans="1:11" hidden="1" x14ac:dyDescent="0.25">
      <c r="A355" s="1">
        <v>354</v>
      </c>
      <c r="B355" s="1">
        <f t="shared" ca="1" si="44"/>
        <v>14</v>
      </c>
      <c r="C355" s="18">
        <f t="shared" ca="1" si="40"/>
        <v>0.39346949785774021</v>
      </c>
      <c r="D355" s="14">
        <f t="shared" ca="1" si="41"/>
        <v>1</v>
      </c>
      <c r="E355" s="14">
        <f t="shared" ca="1" si="42"/>
        <v>0</v>
      </c>
      <c r="G355" s="1">
        <f t="shared" ca="1" si="45"/>
        <v>7</v>
      </c>
      <c r="H355" s="1">
        <f t="shared" ca="1" si="46"/>
        <v>7</v>
      </c>
      <c r="J355" s="1">
        <f t="shared" ca="1" si="43"/>
        <v>0</v>
      </c>
      <c r="K355" s="1" t="str">
        <f t="shared" ca="1" si="47"/>
        <v/>
      </c>
    </row>
    <row r="356" spans="1:11" hidden="1" x14ac:dyDescent="0.25">
      <c r="A356" s="1">
        <v>355</v>
      </c>
      <c r="B356" s="1">
        <f t="shared" ca="1" si="44"/>
        <v>15</v>
      </c>
      <c r="C356" s="18">
        <f t="shared" ca="1" si="40"/>
        <v>0.36319539735043627</v>
      </c>
      <c r="D356" s="14">
        <f t="shared" ca="1" si="41"/>
        <v>1</v>
      </c>
      <c r="E356" s="14">
        <f t="shared" ca="1" si="42"/>
        <v>0</v>
      </c>
      <c r="G356" s="1">
        <f t="shared" ca="1" si="45"/>
        <v>8</v>
      </c>
      <c r="H356" s="1">
        <f t="shared" ca="1" si="46"/>
        <v>7</v>
      </c>
      <c r="J356" s="1">
        <f t="shared" ca="1" si="43"/>
        <v>1</v>
      </c>
      <c r="K356" s="1" t="str">
        <f t="shared" ca="1" si="47"/>
        <v/>
      </c>
    </row>
    <row r="357" spans="1:11" hidden="1" x14ac:dyDescent="0.25">
      <c r="A357" s="1">
        <v>356</v>
      </c>
      <c r="B357" s="1">
        <f t="shared" ca="1" si="44"/>
        <v>16</v>
      </c>
      <c r="C357" s="18">
        <f t="shared" ca="1" si="40"/>
        <v>0.72237860317604519</v>
      </c>
      <c r="D357" s="14">
        <f t="shared" ca="1" si="41"/>
        <v>0</v>
      </c>
      <c r="E357" s="14">
        <f t="shared" ca="1" si="42"/>
        <v>1</v>
      </c>
      <c r="G357" s="1">
        <f t="shared" ca="1" si="45"/>
        <v>8</v>
      </c>
      <c r="H357" s="1">
        <f t="shared" ca="1" si="46"/>
        <v>8</v>
      </c>
      <c r="J357" s="1">
        <f t="shared" ca="1" si="43"/>
        <v>0</v>
      </c>
      <c r="K357" s="1" t="str">
        <f t="shared" ca="1" si="47"/>
        <v/>
      </c>
    </row>
    <row r="358" spans="1:11" hidden="1" x14ac:dyDescent="0.25">
      <c r="A358" s="1">
        <v>357</v>
      </c>
      <c r="B358" s="1">
        <f t="shared" ca="1" si="44"/>
        <v>17</v>
      </c>
      <c r="C358" s="18">
        <f t="shared" ca="1" si="40"/>
        <v>0.85897169713743204</v>
      </c>
      <c r="D358" s="14">
        <f t="shared" ca="1" si="41"/>
        <v>0</v>
      </c>
      <c r="E358" s="14">
        <f t="shared" ca="1" si="42"/>
        <v>1</v>
      </c>
      <c r="G358" s="1">
        <f t="shared" ca="1" si="45"/>
        <v>8</v>
      </c>
      <c r="H358" s="1">
        <f t="shared" ca="1" si="46"/>
        <v>9</v>
      </c>
      <c r="J358" s="1">
        <f t="shared" ca="1" si="43"/>
        <v>1</v>
      </c>
      <c r="K358" s="1" t="str">
        <f t="shared" ca="1" si="47"/>
        <v/>
      </c>
    </row>
    <row r="359" spans="1:11" hidden="1" x14ac:dyDescent="0.25">
      <c r="A359" s="1">
        <v>358</v>
      </c>
      <c r="B359" s="1">
        <f t="shared" ca="1" si="44"/>
        <v>18</v>
      </c>
      <c r="C359" s="18">
        <f t="shared" ca="1" si="40"/>
        <v>0.84545240819258294</v>
      </c>
      <c r="D359" s="14">
        <f t="shared" ca="1" si="41"/>
        <v>0</v>
      </c>
      <c r="E359" s="14">
        <f t="shared" ca="1" si="42"/>
        <v>1</v>
      </c>
      <c r="G359" s="1">
        <f t="shared" ca="1" si="45"/>
        <v>8</v>
      </c>
      <c r="H359" s="1">
        <f t="shared" ca="1" si="46"/>
        <v>10</v>
      </c>
      <c r="J359" s="1">
        <f t="shared" ca="1" si="43"/>
        <v>2</v>
      </c>
      <c r="K359" s="1" t="str">
        <f t="shared" ca="1" si="47"/>
        <v/>
      </c>
    </row>
    <row r="360" spans="1:11" hidden="1" x14ac:dyDescent="0.25">
      <c r="A360" s="1">
        <v>359</v>
      </c>
      <c r="B360" s="1">
        <f t="shared" ca="1" si="44"/>
        <v>19</v>
      </c>
      <c r="C360" s="18">
        <f t="shared" ca="1" si="40"/>
        <v>0.32516399310476618</v>
      </c>
      <c r="D360" s="14">
        <f t="shared" ca="1" si="41"/>
        <v>1</v>
      </c>
      <c r="E360" s="14">
        <f t="shared" ca="1" si="42"/>
        <v>0</v>
      </c>
      <c r="G360" s="1">
        <f t="shared" ca="1" si="45"/>
        <v>9</v>
      </c>
      <c r="H360" s="1">
        <f t="shared" ca="1" si="46"/>
        <v>10</v>
      </c>
      <c r="J360" s="1">
        <f t="shared" ca="1" si="43"/>
        <v>1</v>
      </c>
      <c r="K360" s="1" t="str">
        <f t="shared" ca="1" si="47"/>
        <v/>
      </c>
    </row>
    <row r="361" spans="1:11" hidden="1" x14ac:dyDescent="0.25">
      <c r="A361" s="1">
        <v>360</v>
      </c>
      <c r="B361" s="1">
        <f t="shared" ca="1" si="44"/>
        <v>20</v>
      </c>
      <c r="C361" s="18">
        <f t="shared" ca="1" si="40"/>
        <v>0.89902547945118583</v>
      </c>
      <c r="D361" s="14">
        <f t="shared" ca="1" si="41"/>
        <v>0</v>
      </c>
      <c r="E361" s="14">
        <f t="shared" ca="1" si="42"/>
        <v>1</v>
      </c>
      <c r="G361" s="1">
        <f t="shared" ca="1" si="45"/>
        <v>9</v>
      </c>
      <c r="H361" s="1">
        <f t="shared" ca="1" si="46"/>
        <v>11</v>
      </c>
      <c r="J361" s="1">
        <f t="shared" ca="1" si="43"/>
        <v>2</v>
      </c>
      <c r="K361" s="1" t="str">
        <f t="shared" ca="1" si="47"/>
        <v/>
      </c>
    </row>
    <row r="362" spans="1:11" hidden="1" x14ac:dyDescent="0.25">
      <c r="A362" s="1">
        <v>361</v>
      </c>
      <c r="B362" s="1">
        <f t="shared" ca="1" si="44"/>
        <v>21</v>
      </c>
      <c r="C362" s="18">
        <f t="shared" ca="1" si="40"/>
        <v>9.4492729307636969E-2</v>
      </c>
      <c r="D362" s="14">
        <f t="shared" ca="1" si="41"/>
        <v>1</v>
      </c>
      <c r="E362" s="14">
        <f t="shared" ca="1" si="42"/>
        <v>0</v>
      </c>
      <c r="G362" s="1">
        <f t="shared" ca="1" si="45"/>
        <v>10</v>
      </c>
      <c r="H362" s="1">
        <f t="shared" ca="1" si="46"/>
        <v>11</v>
      </c>
      <c r="J362" s="1">
        <f t="shared" ca="1" si="43"/>
        <v>1</v>
      </c>
      <c r="K362" s="1" t="str">
        <f t="shared" ca="1" si="47"/>
        <v/>
      </c>
    </row>
    <row r="363" spans="1:11" hidden="1" x14ac:dyDescent="0.25">
      <c r="A363" s="1">
        <v>362</v>
      </c>
      <c r="B363" s="1">
        <f t="shared" ca="1" si="44"/>
        <v>22</v>
      </c>
      <c r="C363" s="18">
        <f t="shared" ca="1" si="40"/>
        <v>0.77674670085231456</v>
      </c>
      <c r="D363" s="14">
        <f t="shared" ca="1" si="41"/>
        <v>0</v>
      </c>
      <c r="E363" s="14">
        <f t="shared" ca="1" si="42"/>
        <v>1</v>
      </c>
      <c r="G363" s="1">
        <f t="shared" ca="1" si="45"/>
        <v>10</v>
      </c>
      <c r="H363" s="1">
        <f t="shared" ca="1" si="46"/>
        <v>12</v>
      </c>
      <c r="J363" s="1">
        <f t="shared" ca="1" si="43"/>
        <v>2</v>
      </c>
      <c r="K363" s="1" t="str">
        <f t="shared" ca="1" si="47"/>
        <v/>
      </c>
    </row>
    <row r="364" spans="1:11" hidden="1" x14ac:dyDescent="0.25">
      <c r="A364" s="1">
        <v>363</v>
      </c>
      <c r="B364" s="1">
        <f t="shared" ca="1" si="44"/>
        <v>23</v>
      </c>
      <c r="C364" s="18">
        <f t="shared" ca="1" si="40"/>
        <v>0.49519220877678749</v>
      </c>
      <c r="D364" s="14">
        <f t="shared" ca="1" si="41"/>
        <v>1</v>
      </c>
      <c r="E364" s="14">
        <f t="shared" ca="1" si="42"/>
        <v>0</v>
      </c>
      <c r="G364" s="1">
        <f t="shared" ca="1" si="45"/>
        <v>11</v>
      </c>
      <c r="H364" s="1">
        <f t="shared" ca="1" si="46"/>
        <v>12</v>
      </c>
      <c r="J364" s="1">
        <f t="shared" ca="1" si="43"/>
        <v>1</v>
      </c>
      <c r="K364" s="1" t="str">
        <f t="shared" ca="1" si="47"/>
        <v/>
      </c>
    </row>
    <row r="365" spans="1:11" hidden="1" x14ac:dyDescent="0.25">
      <c r="A365" s="1">
        <v>364</v>
      </c>
      <c r="B365" s="1">
        <f t="shared" ca="1" si="44"/>
        <v>24</v>
      </c>
      <c r="C365" s="18">
        <f t="shared" ca="1" si="40"/>
        <v>0.37278716312505888</v>
      </c>
      <c r="D365" s="14">
        <f t="shared" ca="1" si="41"/>
        <v>1</v>
      </c>
      <c r="E365" s="14">
        <f t="shared" ca="1" si="42"/>
        <v>0</v>
      </c>
      <c r="G365" s="1">
        <f t="shared" ca="1" si="45"/>
        <v>12</v>
      </c>
      <c r="H365" s="1">
        <f t="shared" ca="1" si="46"/>
        <v>12</v>
      </c>
      <c r="J365" s="1">
        <f t="shared" ca="1" si="43"/>
        <v>0</v>
      </c>
      <c r="K365" s="1" t="str">
        <f t="shared" ca="1" si="47"/>
        <v/>
      </c>
    </row>
    <row r="366" spans="1:11" hidden="1" x14ac:dyDescent="0.25">
      <c r="A366" s="1">
        <v>365</v>
      </c>
      <c r="B366" s="1">
        <f t="shared" ca="1" si="44"/>
        <v>25</v>
      </c>
      <c r="C366" s="18">
        <f t="shared" ca="1" si="40"/>
        <v>0.22508598686044468</v>
      </c>
      <c r="D366" s="14">
        <f t="shared" ca="1" si="41"/>
        <v>1</v>
      </c>
      <c r="E366" s="14">
        <f t="shared" ca="1" si="42"/>
        <v>0</v>
      </c>
      <c r="G366" s="1">
        <f t="shared" ca="1" si="45"/>
        <v>13</v>
      </c>
      <c r="H366" s="1">
        <f t="shared" ca="1" si="46"/>
        <v>12</v>
      </c>
      <c r="J366" s="1">
        <f t="shared" ca="1" si="43"/>
        <v>1</v>
      </c>
      <c r="K366" s="1" t="str">
        <f t="shared" ca="1" si="47"/>
        <v/>
      </c>
    </row>
    <row r="367" spans="1:11" hidden="1" x14ac:dyDescent="0.25">
      <c r="A367" s="1">
        <v>366</v>
      </c>
      <c r="B367" s="1">
        <f t="shared" ca="1" si="44"/>
        <v>26</v>
      </c>
      <c r="C367" s="18">
        <f t="shared" ca="1" si="40"/>
        <v>0.39397659361807602</v>
      </c>
      <c r="D367" s="14">
        <f t="shared" ca="1" si="41"/>
        <v>1</v>
      </c>
      <c r="E367" s="14">
        <f t="shared" ca="1" si="42"/>
        <v>0</v>
      </c>
      <c r="G367" s="1">
        <f t="shared" ca="1" si="45"/>
        <v>14</v>
      </c>
      <c r="H367" s="1">
        <f t="shared" ca="1" si="46"/>
        <v>12</v>
      </c>
      <c r="J367" s="1">
        <f t="shared" ca="1" si="43"/>
        <v>2</v>
      </c>
      <c r="K367" s="1" t="str">
        <f t="shared" ca="1" si="47"/>
        <v/>
      </c>
    </row>
    <row r="368" spans="1:11" hidden="1" x14ac:dyDescent="0.25">
      <c r="A368" s="1">
        <v>367</v>
      </c>
      <c r="B368" s="1">
        <f t="shared" ca="1" si="44"/>
        <v>27</v>
      </c>
      <c r="C368" s="18">
        <f t="shared" ca="1" si="40"/>
        <v>0.71063265694207112</v>
      </c>
      <c r="D368" s="14">
        <f t="shared" ca="1" si="41"/>
        <v>0</v>
      </c>
      <c r="E368" s="14">
        <f t="shared" ca="1" si="42"/>
        <v>1</v>
      </c>
      <c r="G368" s="1">
        <f t="shared" ca="1" si="45"/>
        <v>14</v>
      </c>
      <c r="H368" s="1">
        <f t="shared" ca="1" si="46"/>
        <v>13</v>
      </c>
      <c r="J368" s="1">
        <f t="shared" ca="1" si="43"/>
        <v>1</v>
      </c>
      <c r="K368" s="1" t="str">
        <f t="shared" ca="1" si="47"/>
        <v/>
      </c>
    </row>
    <row r="369" spans="1:11" hidden="1" x14ac:dyDescent="0.25">
      <c r="A369" s="1">
        <v>368</v>
      </c>
      <c r="B369" s="1">
        <f t="shared" ca="1" si="44"/>
        <v>28</v>
      </c>
      <c r="C369" s="18">
        <f t="shared" ca="1" si="40"/>
        <v>0.43164812607816672</v>
      </c>
      <c r="D369" s="14">
        <f t="shared" ca="1" si="41"/>
        <v>1</v>
      </c>
      <c r="E369" s="14">
        <f t="shared" ca="1" si="42"/>
        <v>0</v>
      </c>
      <c r="G369" s="1">
        <f t="shared" ca="1" si="45"/>
        <v>15</v>
      </c>
      <c r="H369" s="1">
        <f t="shared" ca="1" si="46"/>
        <v>13</v>
      </c>
      <c r="J369" s="1">
        <f t="shared" ca="1" si="43"/>
        <v>2</v>
      </c>
      <c r="K369" s="1" t="str">
        <f t="shared" ca="1" si="47"/>
        <v/>
      </c>
    </row>
    <row r="370" spans="1:11" hidden="1" x14ac:dyDescent="0.25">
      <c r="A370" s="1">
        <v>369</v>
      </c>
      <c r="B370" s="1">
        <f t="shared" ca="1" si="44"/>
        <v>29</v>
      </c>
      <c r="C370" s="18">
        <f t="shared" ca="1" si="40"/>
        <v>0.65024538456113423</v>
      </c>
      <c r="D370" s="14">
        <f t="shared" ca="1" si="41"/>
        <v>0</v>
      </c>
      <c r="E370" s="14">
        <f t="shared" ca="1" si="42"/>
        <v>1</v>
      </c>
      <c r="G370" s="1">
        <f t="shared" ca="1" si="45"/>
        <v>15</v>
      </c>
      <c r="H370" s="1">
        <f t="shared" ca="1" si="46"/>
        <v>14</v>
      </c>
      <c r="J370" s="1">
        <f t="shared" ca="1" si="43"/>
        <v>1</v>
      </c>
      <c r="K370" s="1" t="str">
        <f t="shared" ca="1" si="47"/>
        <v/>
      </c>
    </row>
    <row r="371" spans="1:11" hidden="1" x14ac:dyDescent="0.25">
      <c r="A371" s="1">
        <v>370</v>
      </c>
      <c r="B371" s="1">
        <f t="shared" ca="1" si="44"/>
        <v>30</v>
      </c>
      <c r="C371" s="18">
        <f t="shared" ca="1" si="40"/>
        <v>9.7473991596579768E-2</v>
      </c>
      <c r="D371" s="14">
        <f t="shared" ca="1" si="41"/>
        <v>1</v>
      </c>
      <c r="E371" s="14">
        <f t="shared" ca="1" si="42"/>
        <v>0</v>
      </c>
      <c r="G371" s="1">
        <f t="shared" ca="1" si="45"/>
        <v>16</v>
      </c>
      <c r="H371" s="1">
        <f t="shared" ca="1" si="46"/>
        <v>14</v>
      </c>
      <c r="J371" s="1">
        <f t="shared" ca="1" si="43"/>
        <v>2</v>
      </c>
      <c r="K371" s="1" t="str">
        <f t="shared" ca="1" si="47"/>
        <v/>
      </c>
    </row>
    <row r="372" spans="1:11" hidden="1" x14ac:dyDescent="0.25">
      <c r="A372" s="1">
        <v>371</v>
      </c>
      <c r="B372" s="1">
        <f t="shared" ca="1" si="44"/>
        <v>31</v>
      </c>
      <c r="C372" s="18">
        <f t="shared" ca="1" si="40"/>
        <v>0.8679724221348073</v>
      </c>
      <c r="D372" s="14">
        <f t="shared" ca="1" si="41"/>
        <v>0</v>
      </c>
      <c r="E372" s="14">
        <f t="shared" ca="1" si="42"/>
        <v>1</v>
      </c>
      <c r="G372" s="1">
        <f t="shared" ca="1" si="45"/>
        <v>16</v>
      </c>
      <c r="H372" s="1">
        <f t="shared" ca="1" si="46"/>
        <v>15</v>
      </c>
      <c r="J372" s="1">
        <f t="shared" ca="1" si="43"/>
        <v>1</v>
      </c>
      <c r="K372" s="1" t="str">
        <f t="shared" ca="1" si="47"/>
        <v/>
      </c>
    </row>
    <row r="373" spans="1:11" hidden="1" x14ac:dyDescent="0.25">
      <c r="A373" s="1">
        <v>372</v>
      </c>
      <c r="B373" s="1">
        <f t="shared" ca="1" si="44"/>
        <v>32</v>
      </c>
      <c r="C373" s="18">
        <f t="shared" ca="1" si="40"/>
        <v>0.78663706547253864</v>
      </c>
      <c r="D373" s="14">
        <f t="shared" ca="1" si="41"/>
        <v>0</v>
      </c>
      <c r="E373" s="14">
        <f t="shared" ca="1" si="42"/>
        <v>1</v>
      </c>
      <c r="G373" s="1">
        <f t="shared" ca="1" si="45"/>
        <v>16</v>
      </c>
      <c r="H373" s="1">
        <f t="shared" ca="1" si="46"/>
        <v>16</v>
      </c>
      <c r="J373" s="1">
        <f t="shared" ca="1" si="43"/>
        <v>0</v>
      </c>
      <c r="K373" s="1" t="str">
        <f t="shared" ca="1" si="47"/>
        <v/>
      </c>
    </row>
    <row r="374" spans="1:11" hidden="1" x14ac:dyDescent="0.25">
      <c r="A374" s="1">
        <v>373</v>
      </c>
      <c r="B374" s="1">
        <f t="shared" ca="1" si="44"/>
        <v>33</v>
      </c>
      <c r="C374" s="18">
        <f t="shared" ca="1" si="40"/>
        <v>0.85845537534593441</v>
      </c>
      <c r="D374" s="14">
        <f t="shared" ca="1" si="41"/>
        <v>0</v>
      </c>
      <c r="E374" s="14">
        <f t="shared" ca="1" si="42"/>
        <v>1</v>
      </c>
      <c r="G374" s="1">
        <f t="shared" ca="1" si="45"/>
        <v>16</v>
      </c>
      <c r="H374" s="1">
        <f t="shared" ca="1" si="46"/>
        <v>17</v>
      </c>
      <c r="J374" s="1">
        <f t="shared" ca="1" si="43"/>
        <v>1</v>
      </c>
      <c r="K374" s="1" t="str">
        <f t="shared" ca="1" si="47"/>
        <v/>
      </c>
    </row>
    <row r="375" spans="1:11" hidden="1" x14ac:dyDescent="0.25">
      <c r="A375" s="1">
        <v>374</v>
      </c>
      <c r="B375" s="1">
        <f t="shared" ca="1" si="44"/>
        <v>34</v>
      </c>
      <c r="C375" s="18">
        <f t="shared" ca="1" si="40"/>
        <v>0.12883351071874183</v>
      </c>
      <c r="D375" s="14">
        <f t="shared" ca="1" si="41"/>
        <v>1</v>
      </c>
      <c r="E375" s="14">
        <f t="shared" ca="1" si="42"/>
        <v>0</v>
      </c>
      <c r="G375" s="1">
        <f t="shared" ca="1" si="45"/>
        <v>17</v>
      </c>
      <c r="H375" s="1">
        <f t="shared" ca="1" si="46"/>
        <v>17</v>
      </c>
      <c r="J375" s="1">
        <f t="shared" ca="1" si="43"/>
        <v>0</v>
      </c>
      <c r="K375" s="1" t="str">
        <f t="shared" ca="1" si="47"/>
        <v/>
      </c>
    </row>
    <row r="376" spans="1:11" hidden="1" x14ac:dyDescent="0.25">
      <c r="A376" s="1">
        <v>375</v>
      </c>
      <c r="B376" s="1">
        <f t="shared" ca="1" si="44"/>
        <v>35</v>
      </c>
      <c r="C376" s="18">
        <f t="shared" ca="1" si="40"/>
        <v>0.89483186129765135</v>
      </c>
      <c r="D376" s="14">
        <f t="shared" ca="1" si="41"/>
        <v>0</v>
      </c>
      <c r="E376" s="14">
        <f t="shared" ca="1" si="42"/>
        <v>1</v>
      </c>
      <c r="G376" s="1">
        <f t="shared" ca="1" si="45"/>
        <v>17</v>
      </c>
      <c r="H376" s="1">
        <f t="shared" ca="1" si="46"/>
        <v>18</v>
      </c>
      <c r="J376" s="1">
        <f t="shared" ca="1" si="43"/>
        <v>1</v>
      </c>
      <c r="K376" s="1" t="str">
        <f t="shared" ca="1" si="47"/>
        <v/>
      </c>
    </row>
    <row r="377" spans="1:11" hidden="1" x14ac:dyDescent="0.25">
      <c r="A377" s="1">
        <v>376</v>
      </c>
      <c r="B377" s="1">
        <f t="shared" ca="1" si="44"/>
        <v>36</v>
      </c>
      <c r="C377" s="18">
        <f t="shared" ca="1" si="40"/>
        <v>0.32389446421613033</v>
      </c>
      <c r="D377" s="14">
        <f t="shared" ca="1" si="41"/>
        <v>1</v>
      </c>
      <c r="E377" s="14">
        <f t="shared" ca="1" si="42"/>
        <v>0</v>
      </c>
      <c r="G377" s="1">
        <f t="shared" ca="1" si="45"/>
        <v>18</v>
      </c>
      <c r="H377" s="1">
        <f t="shared" ca="1" si="46"/>
        <v>18</v>
      </c>
      <c r="J377" s="1">
        <f t="shared" ca="1" si="43"/>
        <v>0</v>
      </c>
      <c r="K377" s="1" t="str">
        <f t="shared" ca="1" si="47"/>
        <v/>
      </c>
    </row>
    <row r="378" spans="1:11" hidden="1" x14ac:dyDescent="0.25">
      <c r="A378" s="1">
        <v>377</v>
      </c>
      <c r="B378" s="1">
        <f t="shared" ca="1" si="44"/>
        <v>37</v>
      </c>
      <c r="C378" s="18">
        <f t="shared" ca="1" si="40"/>
        <v>0.16843020509886131</v>
      </c>
      <c r="D378" s="14">
        <f t="shared" ca="1" si="41"/>
        <v>1</v>
      </c>
      <c r="E378" s="14">
        <f t="shared" ca="1" si="42"/>
        <v>0</v>
      </c>
      <c r="G378" s="1">
        <f t="shared" ca="1" si="45"/>
        <v>19</v>
      </c>
      <c r="H378" s="1">
        <f t="shared" ca="1" si="46"/>
        <v>18</v>
      </c>
      <c r="J378" s="1">
        <f t="shared" ca="1" si="43"/>
        <v>1</v>
      </c>
      <c r="K378" s="1" t="str">
        <f t="shared" ca="1" si="47"/>
        <v/>
      </c>
    </row>
    <row r="379" spans="1:11" hidden="1" x14ac:dyDescent="0.25">
      <c r="A379" s="1">
        <v>378</v>
      </c>
      <c r="B379" s="1">
        <f t="shared" ca="1" si="44"/>
        <v>38</v>
      </c>
      <c r="C379" s="18">
        <f t="shared" ca="1" si="40"/>
        <v>0.56409549054575747</v>
      </c>
      <c r="D379" s="14">
        <f t="shared" ca="1" si="41"/>
        <v>0</v>
      </c>
      <c r="E379" s="14">
        <f t="shared" ca="1" si="42"/>
        <v>1</v>
      </c>
      <c r="G379" s="1">
        <f t="shared" ca="1" si="45"/>
        <v>19</v>
      </c>
      <c r="H379" s="1">
        <f t="shared" ca="1" si="46"/>
        <v>19</v>
      </c>
      <c r="J379" s="1">
        <f t="shared" ca="1" si="43"/>
        <v>0</v>
      </c>
      <c r="K379" s="1" t="str">
        <f t="shared" ca="1" si="47"/>
        <v/>
      </c>
    </row>
    <row r="380" spans="1:11" hidden="1" x14ac:dyDescent="0.25">
      <c r="A380" s="1">
        <v>379</v>
      </c>
      <c r="B380" s="1">
        <f t="shared" ca="1" si="44"/>
        <v>39</v>
      </c>
      <c r="C380" s="18">
        <f t="shared" ca="1" si="40"/>
        <v>0.1611093319724396</v>
      </c>
      <c r="D380" s="14">
        <f t="shared" ca="1" si="41"/>
        <v>1</v>
      </c>
      <c r="E380" s="14">
        <f t="shared" ca="1" si="42"/>
        <v>0</v>
      </c>
      <c r="G380" s="1">
        <f t="shared" ca="1" si="45"/>
        <v>20</v>
      </c>
      <c r="H380" s="1">
        <f t="shared" ca="1" si="46"/>
        <v>19</v>
      </c>
      <c r="J380" s="1">
        <f t="shared" ca="1" si="43"/>
        <v>1</v>
      </c>
      <c r="K380" s="1" t="str">
        <f t="shared" ca="1" si="47"/>
        <v/>
      </c>
    </row>
    <row r="381" spans="1:11" hidden="1" x14ac:dyDescent="0.25">
      <c r="A381" s="1">
        <v>380</v>
      </c>
      <c r="B381" s="1">
        <f t="shared" ca="1" si="44"/>
        <v>40</v>
      </c>
      <c r="C381" s="18">
        <f t="shared" ca="1" si="40"/>
        <v>0.86392643640694955</v>
      </c>
      <c r="D381" s="14">
        <f t="shared" ca="1" si="41"/>
        <v>0</v>
      </c>
      <c r="E381" s="14">
        <f t="shared" ca="1" si="42"/>
        <v>1</v>
      </c>
      <c r="G381" s="1">
        <f t="shared" ca="1" si="45"/>
        <v>20</v>
      </c>
      <c r="H381" s="1">
        <f t="shared" ca="1" si="46"/>
        <v>20</v>
      </c>
      <c r="J381" s="1">
        <f t="shared" ca="1" si="43"/>
        <v>0</v>
      </c>
      <c r="K381" s="1" t="str">
        <f t="shared" ca="1" si="47"/>
        <v/>
      </c>
    </row>
    <row r="382" spans="1:11" hidden="1" x14ac:dyDescent="0.25">
      <c r="A382" s="1">
        <v>381</v>
      </c>
      <c r="B382" s="1">
        <f t="shared" ca="1" si="44"/>
        <v>41</v>
      </c>
      <c r="C382" s="18">
        <f t="shared" ca="1" si="40"/>
        <v>0.90135716662314302</v>
      </c>
      <c r="D382" s="14">
        <f t="shared" ca="1" si="41"/>
        <v>0</v>
      </c>
      <c r="E382" s="14">
        <f t="shared" ca="1" si="42"/>
        <v>1</v>
      </c>
      <c r="G382" s="1">
        <f t="shared" ca="1" si="45"/>
        <v>20</v>
      </c>
      <c r="H382" s="1">
        <f t="shared" ca="1" si="46"/>
        <v>21</v>
      </c>
      <c r="J382" s="1">
        <f t="shared" ca="1" si="43"/>
        <v>1</v>
      </c>
      <c r="K382" s="1" t="str">
        <f t="shared" ca="1" si="47"/>
        <v/>
      </c>
    </row>
    <row r="383" spans="1:11" hidden="1" x14ac:dyDescent="0.25">
      <c r="A383" s="1">
        <v>382</v>
      </c>
      <c r="B383" s="1">
        <f t="shared" ca="1" si="44"/>
        <v>42</v>
      </c>
      <c r="C383" s="18">
        <f t="shared" ca="1" si="40"/>
        <v>0.54863649161325301</v>
      </c>
      <c r="D383" s="14">
        <f t="shared" ca="1" si="41"/>
        <v>0</v>
      </c>
      <c r="E383" s="14">
        <f t="shared" ca="1" si="42"/>
        <v>1</v>
      </c>
      <c r="G383" s="1">
        <f t="shared" ca="1" si="45"/>
        <v>20</v>
      </c>
      <c r="H383" s="1">
        <f t="shared" ca="1" si="46"/>
        <v>22</v>
      </c>
      <c r="J383" s="1">
        <f t="shared" ca="1" si="43"/>
        <v>2</v>
      </c>
      <c r="K383" s="1" t="str">
        <f t="shared" ca="1" si="47"/>
        <v/>
      </c>
    </row>
    <row r="384" spans="1:11" hidden="1" x14ac:dyDescent="0.25">
      <c r="A384" s="1">
        <v>383</v>
      </c>
      <c r="B384" s="1">
        <f t="shared" ca="1" si="44"/>
        <v>43</v>
      </c>
      <c r="C384" s="18">
        <f t="shared" ca="1" si="40"/>
        <v>0.39287009936390138</v>
      </c>
      <c r="D384" s="14">
        <f t="shared" ca="1" si="41"/>
        <v>1</v>
      </c>
      <c r="E384" s="14">
        <f t="shared" ca="1" si="42"/>
        <v>0</v>
      </c>
      <c r="G384" s="1">
        <f t="shared" ca="1" si="45"/>
        <v>21</v>
      </c>
      <c r="H384" s="1">
        <f t="shared" ca="1" si="46"/>
        <v>22</v>
      </c>
      <c r="J384" s="1">
        <f t="shared" ca="1" si="43"/>
        <v>1</v>
      </c>
      <c r="K384" s="1" t="str">
        <f t="shared" ca="1" si="47"/>
        <v/>
      </c>
    </row>
    <row r="385" spans="1:11" hidden="1" x14ac:dyDescent="0.25">
      <c r="A385" s="1">
        <v>384</v>
      </c>
      <c r="B385" s="1">
        <f t="shared" ca="1" si="44"/>
        <v>44</v>
      </c>
      <c r="C385" s="18">
        <f t="shared" ca="1" si="40"/>
        <v>0.23210667083994807</v>
      </c>
      <c r="D385" s="14">
        <f t="shared" ca="1" si="41"/>
        <v>1</v>
      </c>
      <c r="E385" s="14">
        <f t="shared" ca="1" si="42"/>
        <v>0</v>
      </c>
      <c r="G385" s="1">
        <f t="shared" ca="1" si="45"/>
        <v>22</v>
      </c>
      <c r="H385" s="1">
        <f t="shared" ca="1" si="46"/>
        <v>22</v>
      </c>
      <c r="J385" s="1">
        <f t="shared" ca="1" si="43"/>
        <v>0</v>
      </c>
      <c r="K385" s="1" t="str">
        <f t="shared" ca="1" si="47"/>
        <v/>
      </c>
    </row>
    <row r="386" spans="1:11" hidden="1" x14ac:dyDescent="0.25">
      <c r="A386" s="1">
        <v>385</v>
      </c>
      <c r="B386" s="1">
        <f t="shared" ca="1" si="44"/>
        <v>45</v>
      </c>
      <c r="C386" s="18">
        <f t="shared" ca="1" si="40"/>
        <v>0.49737816709109728</v>
      </c>
      <c r="D386" s="14">
        <f t="shared" ca="1" si="41"/>
        <v>1</v>
      </c>
      <c r="E386" s="14">
        <f t="shared" ca="1" si="42"/>
        <v>0</v>
      </c>
      <c r="G386" s="1">
        <f t="shared" ca="1" si="45"/>
        <v>23</v>
      </c>
      <c r="H386" s="1">
        <f t="shared" ca="1" si="46"/>
        <v>22</v>
      </c>
      <c r="J386" s="1">
        <f t="shared" ca="1" si="43"/>
        <v>1</v>
      </c>
      <c r="K386" s="1" t="str">
        <f t="shared" ca="1" si="47"/>
        <v/>
      </c>
    </row>
    <row r="387" spans="1:11" hidden="1" x14ac:dyDescent="0.25">
      <c r="A387" s="1">
        <v>386</v>
      </c>
      <c r="B387" s="1">
        <f t="shared" ca="1" si="44"/>
        <v>46</v>
      </c>
      <c r="C387" s="18">
        <f t="shared" ref="C387:C450" ca="1" si="48">RAND()</f>
        <v>0.37768322746632432</v>
      </c>
      <c r="D387" s="14">
        <f t="shared" ref="D387:D450" ca="1" si="49">IF(C387&lt;0.5,1,)</f>
        <v>1</v>
      </c>
      <c r="E387" s="14">
        <f t="shared" ref="E387:E450" ca="1" si="50">1-D387</f>
        <v>0</v>
      </c>
      <c r="G387" s="1">
        <f t="shared" ca="1" si="45"/>
        <v>24</v>
      </c>
      <c r="H387" s="1">
        <f t="shared" ca="1" si="46"/>
        <v>22</v>
      </c>
      <c r="J387" s="1">
        <f t="shared" ref="J387:J450" ca="1" si="51">ABS(G387-H387)</f>
        <v>2</v>
      </c>
      <c r="K387" s="1" t="str">
        <f t="shared" ca="1" si="47"/>
        <v/>
      </c>
    </row>
    <row r="388" spans="1:11" hidden="1" x14ac:dyDescent="0.25">
      <c r="A388" s="1">
        <v>387</v>
      </c>
      <c r="B388" s="1">
        <f t="shared" ref="B388:B451" ca="1" si="52">IF(J387=3,1,B387+1)</f>
        <v>47</v>
      </c>
      <c r="C388" s="18">
        <f t="shared" ca="1" si="48"/>
        <v>0.39114860110416283</v>
      </c>
      <c r="D388" s="14">
        <f t="shared" ca="1" si="49"/>
        <v>1</v>
      </c>
      <c r="E388" s="14">
        <f t="shared" ca="1" si="50"/>
        <v>0</v>
      </c>
      <c r="G388" s="1">
        <f t="shared" ref="G388:G451" ca="1" si="53">IF(J387=3,D388,D388+G387)</f>
        <v>25</v>
      </c>
      <c r="H388" s="1">
        <f t="shared" ref="H388:H451" ca="1" si="54">IF(J387=3,E388,E388+H387)</f>
        <v>22</v>
      </c>
      <c r="J388" s="1">
        <f t="shared" ca="1" si="51"/>
        <v>3</v>
      </c>
      <c r="K388" s="1">
        <f t="shared" ca="1" si="47"/>
        <v>-39</v>
      </c>
    </row>
    <row r="389" spans="1:11" hidden="1" x14ac:dyDescent="0.25">
      <c r="A389" s="1">
        <v>388</v>
      </c>
      <c r="B389" s="1">
        <f t="shared" ca="1" si="52"/>
        <v>1</v>
      </c>
      <c r="C389" s="18">
        <f t="shared" ca="1" si="48"/>
        <v>0.59603859609797016</v>
      </c>
      <c r="D389" s="14">
        <f t="shared" ca="1" si="49"/>
        <v>0</v>
      </c>
      <c r="E389" s="14">
        <f t="shared" ca="1" si="50"/>
        <v>1</v>
      </c>
      <c r="G389" s="1">
        <f t="shared" ca="1" si="53"/>
        <v>0</v>
      </c>
      <c r="H389" s="1">
        <f t="shared" ca="1" si="54"/>
        <v>1</v>
      </c>
      <c r="J389" s="1">
        <f t="shared" ca="1" si="51"/>
        <v>1</v>
      </c>
      <c r="K389" s="1" t="str">
        <f t="shared" ref="K389:K452" ca="1" si="55">IF(J389=3,K$1-B389,"")</f>
        <v/>
      </c>
    </row>
    <row r="390" spans="1:11" hidden="1" x14ac:dyDescent="0.25">
      <c r="A390" s="1">
        <v>389</v>
      </c>
      <c r="B390" s="1">
        <f t="shared" ca="1" si="52"/>
        <v>2</v>
      </c>
      <c r="C390" s="18">
        <f t="shared" ca="1" si="48"/>
        <v>0.32575088203786762</v>
      </c>
      <c r="D390" s="14">
        <f t="shared" ca="1" si="49"/>
        <v>1</v>
      </c>
      <c r="E390" s="14">
        <f t="shared" ca="1" si="50"/>
        <v>0</v>
      </c>
      <c r="G390" s="1">
        <f t="shared" ca="1" si="53"/>
        <v>1</v>
      </c>
      <c r="H390" s="1">
        <f t="shared" ca="1" si="54"/>
        <v>1</v>
      </c>
      <c r="J390" s="1">
        <f t="shared" ca="1" si="51"/>
        <v>0</v>
      </c>
      <c r="K390" s="1" t="str">
        <f t="shared" ca="1" si="55"/>
        <v/>
      </c>
    </row>
    <row r="391" spans="1:11" hidden="1" x14ac:dyDescent="0.25">
      <c r="A391" s="1">
        <v>390</v>
      </c>
      <c r="B391" s="1">
        <f t="shared" ca="1" si="52"/>
        <v>3</v>
      </c>
      <c r="C391" s="18">
        <f t="shared" ca="1" si="48"/>
        <v>8.2530833515421564E-2</v>
      </c>
      <c r="D391" s="14">
        <f t="shared" ca="1" si="49"/>
        <v>1</v>
      </c>
      <c r="E391" s="14">
        <f t="shared" ca="1" si="50"/>
        <v>0</v>
      </c>
      <c r="G391" s="1">
        <f t="shared" ca="1" si="53"/>
        <v>2</v>
      </c>
      <c r="H391" s="1">
        <f t="shared" ca="1" si="54"/>
        <v>1</v>
      </c>
      <c r="J391" s="1">
        <f t="shared" ca="1" si="51"/>
        <v>1</v>
      </c>
      <c r="K391" s="1" t="str">
        <f t="shared" ca="1" si="55"/>
        <v/>
      </c>
    </row>
    <row r="392" spans="1:11" hidden="1" x14ac:dyDescent="0.25">
      <c r="A392" s="1">
        <v>391</v>
      </c>
      <c r="B392" s="1">
        <f t="shared" ca="1" si="52"/>
        <v>4</v>
      </c>
      <c r="C392" s="18">
        <f t="shared" ca="1" si="48"/>
        <v>0.217563789136764</v>
      </c>
      <c r="D392" s="14">
        <f t="shared" ca="1" si="49"/>
        <v>1</v>
      </c>
      <c r="E392" s="14">
        <f t="shared" ca="1" si="50"/>
        <v>0</v>
      </c>
      <c r="G392" s="1">
        <f t="shared" ca="1" si="53"/>
        <v>3</v>
      </c>
      <c r="H392" s="1">
        <f t="shared" ca="1" si="54"/>
        <v>1</v>
      </c>
      <c r="J392" s="1">
        <f t="shared" ca="1" si="51"/>
        <v>2</v>
      </c>
      <c r="K392" s="1" t="str">
        <f t="shared" ca="1" si="55"/>
        <v/>
      </c>
    </row>
    <row r="393" spans="1:11" hidden="1" x14ac:dyDescent="0.25">
      <c r="A393" s="1">
        <v>392</v>
      </c>
      <c r="B393" s="1">
        <f t="shared" ca="1" si="52"/>
        <v>5</v>
      </c>
      <c r="C393" s="18">
        <f t="shared" ca="1" si="48"/>
        <v>0.40246999624736424</v>
      </c>
      <c r="D393" s="14">
        <f t="shared" ca="1" si="49"/>
        <v>1</v>
      </c>
      <c r="E393" s="14">
        <f t="shared" ca="1" si="50"/>
        <v>0</v>
      </c>
      <c r="G393" s="1">
        <f t="shared" ca="1" si="53"/>
        <v>4</v>
      </c>
      <c r="H393" s="1">
        <f t="shared" ca="1" si="54"/>
        <v>1</v>
      </c>
      <c r="J393" s="1">
        <f t="shared" ca="1" si="51"/>
        <v>3</v>
      </c>
      <c r="K393" s="1">
        <f t="shared" ca="1" si="55"/>
        <v>3</v>
      </c>
    </row>
    <row r="394" spans="1:11" hidden="1" x14ac:dyDescent="0.25">
      <c r="A394" s="1">
        <v>393</v>
      </c>
      <c r="B394" s="1">
        <f t="shared" ca="1" si="52"/>
        <v>1</v>
      </c>
      <c r="C394" s="18">
        <f t="shared" ca="1" si="48"/>
        <v>0.14614182439312917</v>
      </c>
      <c r="D394" s="14">
        <f t="shared" ca="1" si="49"/>
        <v>1</v>
      </c>
      <c r="E394" s="14">
        <f t="shared" ca="1" si="50"/>
        <v>0</v>
      </c>
      <c r="G394" s="1">
        <f t="shared" ca="1" si="53"/>
        <v>1</v>
      </c>
      <c r="H394" s="1">
        <f t="shared" ca="1" si="54"/>
        <v>0</v>
      </c>
      <c r="J394" s="1">
        <f t="shared" ca="1" si="51"/>
        <v>1</v>
      </c>
      <c r="K394" s="1" t="str">
        <f t="shared" ca="1" si="55"/>
        <v/>
      </c>
    </row>
    <row r="395" spans="1:11" hidden="1" x14ac:dyDescent="0.25">
      <c r="A395" s="1">
        <v>394</v>
      </c>
      <c r="B395" s="1">
        <f t="shared" ca="1" si="52"/>
        <v>2</v>
      </c>
      <c r="C395" s="18">
        <f t="shared" ca="1" si="48"/>
        <v>0.2656328913354834</v>
      </c>
      <c r="D395" s="14">
        <f t="shared" ca="1" si="49"/>
        <v>1</v>
      </c>
      <c r="E395" s="14">
        <f t="shared" ca="1" si="50"/>
        <v>0</v>
      </c>
      <c r="G395" s="1">
        <f t="shared" ca="1" si="53"/>
        <v>2</v>
      </c>
      <c r="H395" s="1">
        <f t="shared" ca="1" si="54"/>
        <v>0</v>
      </c>
      <c r="J395" s="1">
        <f t="shared" ca="1" si="51"/>
        <v>2</v>
      </c>
      <c r="K395" s="1" t="str">
        <f t="shared" ca="1" si="55"/>
        <v/>
      </c>
    </row>
    <row r="396" spans="1:11" hidden="1" x14ac:dyDescent="0.25">
      <c r="A396" s="1">
        <v>395</v>
      </c>
      <c r="B396" s="1">
        <f t="shared" ca="1" si="52"/>
        <v>3</v>
      </c>
      <c r="C396" s="18">
        <f t="shared" ca="1" si="48"/>
        <v>0.37915504479008699</v>
      </c>
      <c r="D396" s="14">
        <f t="shared" ca="1" si="49"/>
        <v>1</v>
      </c>
      <c r="E396" s="14">
        <f t="shared" ca="1" si="50"/>
        <v>0</v>
      </c>
      <c r="G396" s="1">
        <f t="shared" ca="1" si="53"/>
        <v>3</v>
      </c>
      <c r="H396" s="1">
        <f t="shared" ca="1" si="54"/>
        <v>0</v>
      </c>
      <c r="J396" s="1">
        <f t="shared" ca="1" si="51"/>
        <v>3</v>
      </c>
      <c r="K396" s="1">
        <f t="shared" ca="1" si="55"/>
        <v>5</v>
      </c>
    </row>
    <row r="397" spans="1:11" hidden="1" x14ac:dyDescent="0.25">
      <c r="A397" s="1">
        <v>396</v>
      </c>
      <c r="B397" s="1">
        <f t="shared" ca="1" si="52"/>
        <v>1</v>
      </c>
      <c r="C397" s="18">
        <f t="shared" ca="1" si="48"/>
        <v>0.24063815574408931</v>
      </c>
      <c r="D397" s="14">
        <f t="shared" ca="1" si="49"/>
        <v>1</v>
      </c>
      <c r="E397" s="14">
        <f t="shared" ca="1" si="50"/>
        <v>0</v>
      </c>
      <c r="G397" s="1">
        <f t="shared" ca="1" si="53"/>
        <v>1</v>
      </c>
      <c r="H397" s="1">
        <f t="shared" ca="1" si="54"/>
        <v>0</v>
      </c>
      <c r="J397" s="1">
        <f t="shared" ca="1" si="51"/>
        <v>1</v>
      </c>
      <c r="K397" s="1" t="str">
        <f t="shared" ca="1" si="55"/>
        <v/>
      </c>
    </row>
    <row r="398" spans="1:11" hidden="1" x14ac:dyDescent="0.25">
      <c r="A398" s="1">
        <v>397</v>
      </c>
      <c r="B398" s="1">
        <f t="shared" ca="1" si="52"/>
        <v>2</v>
      </c>
      <c r="C398" s="18">
        <f t="shared" ca="1" si="48"/>
        <v>0.69748038492879971</v>
      </c>
      <c r="D398" s="14">
        <f t="shared" ca="1" si="49"/>
        <v>0</v>
      </c>
      <c r="E398" s="14">
        <f t="shared" ca="1" si="50"/>
        <v>1</v>
      </c>
      <c r="G398" s="1">
        <f t="shared" ca="1" si="53"/>
        <v>1</v>
      </c>
      <c r="H398" s="1">
        <f t="shared" ca="1" si="54"/>
        <v>1</v>
      </c>
      <c r="J398" s="1">
        <f t="shared" ca="1" si="51"/>
        <v>0</v>
      </c>
      <c r="K398" s="1" t="str">
        <f t="shared" ca="1" si="55"/>
        <v/>
      </c>
    </row>
    <row r="399" spans="1:11" hidden="1" x14ac:dyDescent="0.25">
      <c r="A399" s="1">
        <v>398</v>
      </c>
      <c r="B399" s="1">
        <f t="shared" ca="1" si="52"/>
        <v>3</v>
      </c>
      <c r="C399" s="18">
        <f t="shared" ca="1" si="48"/>
        <v>0.1808597493645423</v>
      </c>
      <c r="D399" s="14">
        <f t="shared" ca="1" si="49"/>
        <v>1</v>
      </c>
      <c r="E399" s="14">
        <f t="shared" ca="1" si="50"/>
        <v>0</v>
      </c>
      <c r="G399" s="1">
        <f t="shared" ca="1" si="53"/>
        <v>2</v>
      </c>
      <c r="H399" s="1">
        <f t="shared" ca="1" si="54"/>
        <v>1</v>
      </c>
      <c r="J399" s="1">
        <f t="shared" ca="1" si="51"/>
        <v>1</v>
      </c>
      <c r="K399" s="1" t="str">
        <f t="shared" ca="1" si="55"/>
        <v/>
      </c>
    </row>
    <row r="400" spans="1:11" hidden="1" x14ac:dyDescent="0.25">
      <c r="A400" s="1">
        <v>399</v>
      </c>
      <c r="B400" s="1">
        <f t="shared" ca="1" si="52"/>
        <v>4</v>
      </c>
      <c r="C400" s="18">
        <f t="shared" ca="1" si="48"/>
        <v>0.84593306603211893</v>
      </c>
      <c r="D400" s="14">
        <f t="shared" ca="1" si="49"/>
        <v>0</v>
      </c>
      <c r="E400" s="14">
        <f t="shared" ca="1" si="50"/>
        <v>1</v>
      </c>
      <c r="G400" s="1">
        <f t="shared" ca="1" si="53"/>
        <v>2</v>
      </c>
      <c r="H400" s="1">
        <f t="shared" ca="1" si="54"/>
        <v>2</v>
      </c>
      <c r="J400" s="1">
        <f t="shared" ca="1" si="51"/>
        <v>0</v>
      </c>
      <c r="K400" s="1" t="str">
        <f t="shared" ca="1" si="55"/>
        <v/>
      </c>
    </row>
    <row r="401" spans="1:11" hidden="1" x14ac:dyDescent="0.25">
      <c r="A401" s="1">
        <v>400</v>
      </c>
      <c r="B401" s="1">
        <f t="shared" ca="1" si="52"/>
        <v>5</v>
      </c>
      <c r="C401" s="18">
        <f t="shared" ca="1" si="48"/>
        <v>0.58113096309200329</v>
      </c>
      <c r="D401" s="14">
        <f t="shared" ca="1" si="49"/>
        <v>0</v>
      </c>
      <c r="E401" s="14">
        <f t="shared" ca="1" si="50"/>
        <v>1</v>
      </c>
      <c r="G401" s="1">
        <f t="shared" ca="1" si="53"/>
        <v>2</v>
      </c>
      <c r="H401" s="1">
        <f t="shared" ca="1" si="54"/>
        <v>3</v>
      </c>
      <c r="J401" s="1">
        <f t="shared" ca="1" si="51"/>
        <v>1</v>
      </c>
      <c r="K401" s="1" t="str">
        <f t="shared" ca="1" si="55"/>
        <v/>
      </c>
    </row>
    <row r="402" spans="1:11" hidden="1" x14ac:dyDescent="0.25">
      <c r="A402" s="1">
        <v>401</v>
      </c>
      <c r="B402" s="1">
        <f t="shared" ca="1" si="52"/>
        <v>6</v>
      </c>
      <c r="C402" s="18">
        <f t="shared" ca="1" si="48"/>
        <v>0.8260073997297197</v>
      </c>
      <c r="D402" s="14">
        <f t="shared" ca="1" si="49"/>
        <v>0</v>
      </c>
      <c r="E402" s="14">
        <f t="shared" ca="1" si="50"/>
        <v>1</v>
      </c>
      <c r="G402" s="1">
        <f t="shared" ca="1" si="53"/>
        <v>2</v>
      </c>
      <c r="H402" s="1">
        <f t="shared" ca="1" si="54"/>
        <v>4</v>
      </c>
      <c r="J402" s="1">
        <f t="shared" ca="1" si="51"/>
        <v>2</v>
      </c>
      <c r="K402" s="1" t="str">
        <f t="shared" ca="1" si="55"/>
        <v/>
      </c>
    </row>
    <row r="403" spans="1:11" hidden="1" x14ac:dyDescent="0.25">
      <c r="A403" s="1">
        <v>402</v>
      </c>
      <c r="B403" s="1">
        <f t="shared" ca="1" si="52"/>
        <v>7</v>
      </c>
      <c r="C403" s="18">
        <f t="shared" ca="1" si="48"/>
        <v>0.44114648088955011</v>
      </c>
      <c r="D403" s="14">
        <f t="shared" ca="1" si="49"/>
        <v>1</v>
      </c>
      <c r="E403" s="14">
        <f t="shared" ca="1" si="50"/>
        <v>0</v>
      </c>
      <c r="G403" s="1">
        <f t="shared" ca="1" si="53"/>
        <v>3</v>
      </c>
      <c r="H403" s="1">
        <f t="shared" ca="1" si="54"/>
        <v>4</v>
      </c>
      <c r="J403" s="1">
        <f t="shared" ca="1" si="51"/>
        <v>1</v>
      </c>
      <c r="K403" s="1" t="str">
        <f t="shared" ca="1" si="55"/>
        <v/>
      </c>
    </row>
    <row r="404" spans="1:11" hidden="1" x14ac:dyDescent="0.25">
      <c r="A404" s="1">
        <v>403</v>
      </c>
      <c r="B404" s="1">
        <f t="shared" ca="1" si="52"/>
        <v>8</v>
      </c>
      <c r="C404" s="18">
        <f t="shared" ca="1" si="48"/>
        <v>0.41465935692703415</v>
      </c>
      <c r="D404" s="14">
        <f t="shared" ca="1" si="49"/>
        <v>1</v>
      </c>
      <c r="E404" s="14">
        <f t="shared" ca="1" si="50"/>
        <v>0</v>
      </c>
      <c r="G404" s="1">
        <f t="shared" ca="1" si="53"/>
        <v>4</v>
      </c>
      <c r="H404" s="1">
        <f t="shared" ca="1" si="54"/>
        <v>4</v>
      </c>
      <c r="J404" s="1">
        <f t="shared" ca="1" si="51"/>
        <v>0</v>
      </c>
      <c r="K404" s="1" t="str">
        <f t="shared" ca="1" si="55"/>
        <v/>
      </c>
    </row>
    <row r="405" spans="1:11" hidden="1" x14ac:dyDescent="0.25">
      <c r="A405" s="1">
        <v>404</v>
      </c>
      <c r="B405" s="1">
        <f t="shared" ca="1" si="52"/>
        <v>9</v>
      </c>
      <c r="C405" s="18">
        <f t="shared" ca="1" si="48"/>
        <v>0.14586951693135486</v>
      </c>
      <c r="D405" s="14">
        <f t="shared" ca="1" si="49"/>
        <v>1</v>
      </c>
      <c r="E405" s="14">
        <f t="shared" ca="1" si="50"/>
        <v>0</v>
      </c>
      <c r="G405" s="1">
        <f t="shared" ca="1" si="53"/>
        <v>5</v>
      </c>
      <c r="H405" s="1">
        <f t="shared" ca="1" si="54"/>
        <v>4</v>
      </c>
      <c r="J405" s="1">
        <f t="shared" ca="1" si="51"/>
        <v>1</v>
      </c>
      <c r="K405" s="1" t="str">
        <f t="shared" ca="1" si="55"/>
        <v/>
      </c>
    </row>
    <row r="406" spans="1:11" hidden="1" x14ac:dyDescent="0.25">
      <c r="A406" s="1">
        <v>405</v>
      </c>
      <c r="B406" s="1">
        <f t="shared" ca="1" si="52"/>
        <v>10</v>
      </c>
      <c r="C406" s="18">
        <f t="shared" ca="1" si="48"/>
        <v>0.2790764260054327</v>
      </c>
      <c r="D406" s="14">
        <f t="shared" ca="1" si="49"/>
        <v>1</v>
      </c>
      <c r="E406" s="14">
        <f t="shared" ca="1" si="50"/>
        <v>0</v>
      </c>
      <c r="G406" s="1">
        <f t="shared" ca="1" si="53"/>
        <v>6</v>
      </c>
      <c r="H406" s="1">
        <f t="shared" ca="1" si="54"/>
        <v>4</v>
      </c>
      <c r="J406" s="1">
        <f t="shared" ca="1" si="51"/>
        <v>2</v>
      </c>
      <c r="K406" s="1" t="str">
        <f t="shared" ca="1" si="55"/>
        <v/>
      </c>
    </row>
    <row r="407" spans="1:11" hidden="1" x14ac:dyDescent="0.25">
      <c r="A407" s="1">
        <v>406</v>
      </c>
      <c r="B407" s="1">
        <f t="shared" ca="1" si="52"/>
        <v>11</v>
      </c>
      <c r="C407" s="18">
        <f t="shared" ca="1" si="48"/>
        <v>0.47927143705230491</v>
      </c>
      <c r="D407" s="14">
        <f t="shared" ca="1" si="49"/>
        <v>1</v>
      </c>
      <c r="E407" s="14">
        <f t="shared" ca="1" si="50"/>
        <v>0</v>
      </c>
      <c r="G407" s="1">
        <f t="shared" ca="1" si="53"/>
        <v>7</v>
      </c>
      <c r="H407" s="1">
        <f t="shared" ca="1" si="54"/>
        <v>4</v>
      </c>
      <c r="J407" s="1">
        <f t="shared" ca="1" si="51"/>
        <v>3</v>
      </c>
      <c r="K407" s="1">
        <f t="shared" ca="1" si="55"/>
        <v>-3</v>
      </c>
    </row>
    <row r="408" spans="1:11" hidden="1" x14ac:dyDescent="0.25">
      <c r="A408" s="1">
        <v>407</v>
      </c>
      <c r="B408" s="1">
        <f t="shared" ca="1" si="52"/>
        <v>1</v>
      </c>
      <c r="C408" s="18">
        <f t="shared" ca="1" si="48"/>
        <v>0.73001771130122239</v>
      </c>
      <c r="D408" s="14">
        <f t="shared" ca="1" si="49"/>
        <v>0</v>
      </c>
      <c r="E408" s="14">
        <f t="shared" ca="1" si="50"/>
        <v>1</v>
      </c>
      <c r="G408" s="1">
        <f t="shared" ca="1" si="53"/>
        <v>0</v>
      </c>
      <c r="H408" s="1">
        <f t="shared" ca="1" si="54"/>
        <v>1</v>
      </c>
      <c r="J408" s="1">
        <f t="shared" ca="1" si="51"/>
        <v>1</v>
      </c>
      <c r="K408" s="1" t="str">
        <f t="shared" ca="1" si="55"/>
        <v/>
      </c>
    </row>
    <row r="409" spans="1:11" hidden="1" x14ac:dyDescent="0.25">
      <c r="A409" s="1">
        <v>408</v>
      </c>
      <c r="B409" s="1">
        <f t="shared" ca="1" si="52"/>
        <v>2</v>
      </c>
      <c r="C409" s="18">
        <f t="shared" ca="1" si="48"/>
        <v>0.1323245863001441</v>
      </c>
      <c r="D409" s="14">
        <f t="shared" ca="1" si="49"/>
        <v>1</v>
      </c>
      <c r="E409" s="14">
        <f t="shared" ca="1" si="50"/>
        <v>0</v>
      </c>
      <c r="G409" s="1">
        <f t="shared" ca="1" si="53"/>
        <v>1</v>
      </c>
      <c r="H409" s="1">
        <f t="shared" ca="1" si="54"/>
        <v>1</v>
      </c>
      <c r="J409" s="1">
        <f t="shared" ca="1" si="51"/>
        <v>0</v>
      </c>
      <c r="K409" s="1" t="str">
        <f t="shared" ca="1" si="55"/>
        <v/>
      </c>
    </row>
    <row r="410" spans="1:11" hidden="1" x14ac:dyDescent="0.25">
      <c r="A410" s="1">
        <v>409</v>
      </c>
      <c r="B410" s="1">
        <f t="shared" ca="1" si="52"/>
        <v>3</v>
      </c>
      <c r="C410" s="18">
        <f t="shared" ca="1" si="48"/>
        <v>0.22286414079781347</v>
      </c>
      <c r="D410" s="14">
        <f t="shared" ca="1" si="49"/>
        <v>1</v>
      </c>
      <c r="E410" s="14">
        <f t="shared" ca="1" si="50"/>
        <v>0</v>
      </c>
      <c r="G410" s="1">
        <f t="shared" ca="1" si="53"/>
        <v>2</v>
      </c>
      <c r="H410" s="1">
        <f t="shared" ca="1" si="54"/>
        <v>1</v>
      </c>
      <c r="J410" s="1">
        <f t="shared" ca="1" si="51"/>
        <v>1</v>
      </c>
      <c r="K410" s="1" t="str">
        <f t="shared" ca="1" si="55"/>
        <v/>
      </c>
    </row>
    <row r="411" spans="1:11" hidden="1" x14ac:dyDescent="0.25">
      <c r="A411" s="1">
        <v>410</v>
      </c>
      <c r="B411" s="1">
        <f t="shared" ca="1" si="52"/>
        <v>4</v>
      </c>
      <c r="C411" s="18">
        <f t="shared" ca="1" si="48"/>
        <v>5.8781511142501963E-2</v>
      </c>
      <c r="D411" s="14">
        <f t="shared" ca="1" si="49"/>
        <v>1</v>
      </c>
      <c r="E411" s="14">
        <f t="shared" ca="1" si="50"/>
        <v>0</v>
      </c>
      <c r="G411" s="1">
        <f t="shared" ca="1" si="53"/>
        <v>3</v>
      </c>
      <c r="H411" s="1">
        <f t="shared" ca="1" si="54"/>
        <v>1</v>
      </c>
      <c r="J411" s="1">
        <f t="shared" ca="1" si="51"/>
        <v>2</v>
      </c>
      <c r="K411" s="1" t="str">
        <f t="shared" ca="1" si="55"/>
        <v/>
      </c>
    </row>
    <row r="412" spans="1:11" hidden="1" x14ac:dyDescent="0.25">
      <c r="A412" s="1">
        <v>411</v>
      </c>
      <c r="B412" s="1">
        <f t="shared" ca="1" si="52"/>
        <v>5</v>
      </c>
      <c r="C412" s="18">
        <f t="shared" ca="1" si="48"/>
        <v>0.54720551118085592</v>
      </c>
      <c r="D412" s="14">
        <f t="shared" ca="1" si="49"/>
        <v>0</v>
      </c>
      <c r="E412" s="14">
        <f t="shared" ca="1" si="50"/>
        <v>1</v>
      </c>
      <c r="G412" s="1">
        <f t="shared" ca="1" si="53"/>
        <v>3</v>
      </c>
      <c r="H412" s="1">
        <f t="shared" ca="1" si="54"/>
        <v>2</v>
      </c>
      <c r="J412" s="1">
        <f t="shared" ca="1" si="51"/>
        <v>1</v>
      </c>
      <c r="K412" s="1" t="str">
        <f t="shared" ca="1" si="55"/>
        <v/>
      </c>
    </row>
    <row r="413" spans="1:11" hidden="1" x14ac:dyDescent="0.25">
      <c r="A413" s="1">
        <v>412</v>
      </c>
      <c r="B413" s="1">
        <f t="shared" ca="1" si="52"/>
        <v>6</v>
      </c>
      <c r="C413" s="18">
        <f t="shared" ca="1" si="48"/>
        <v>2.6959062870214767E-2</v>
      </c>
      <c r="D413" s="14">
        <f t="shared" ca="1" si="49"/>
        <v>1</v>
      </c>
      <c r="E413" s="14">
        <f t="shared" ca="1" si="50"/>
        <v>0</v>
      </c>
      <c r="G413" s="1">
        <f t="shared" ca="1" si="53"/>
        <v>4</v>
      </c>
      <c r="H413" s="1">
        <f t="shared" ca="1" si="54"/>
        <v>2</v>
      </c>
      <c r="J413" s="1">
        <f t="shared" ca="1" si="51"/>
        <v>2</v>
      </c>
      <c r="K413" s="1" t="str">
        <f t="shared" ca="1" si="55"/>
        <v/>
      </c>
    </row>
    <row r="414" spans="1:11" hidden="1" x14ac:dyDescent="0.25">
      <c r="A414" s="1">
        <v>413</v>
      </c>
      <c r="B414" s="1">
        <f t="shared" ca="1" si="52"/>
        <v>7</v>
      </c>
      <c r="C414" s="18">
        <f t="shared" ca="1" si="48"/>
        <v>0.81145296073204976</v>
      </c>
      <c r="D414" s="14">
        <f t="shared" ca="1" si="49"/>
        <v>0</v>
      </c>
      <c r="E414" s="14">
        <f t="shared" ca="1" si="50"/>
        <v>1</v>
      </c>
      <c r="G414" s="1">
        <f t="shared" ca="1" si="53"/>
        <v>4</v>
      </c>
      <c r="H414" s="1">
        <f t="shared" ca="1" si="54"/>
        <v>3</v>
      </c>
      <c r="J414" s="1">
        <f t="shared" ca="1" si="51"/>
        <v>1</v>
      </c>
      <c r="K414" s="1" t="str">
        <f t="shared" ca="1" si="55"/>
        <v/>
      </c>
    </row>
    <row r="415" spans="1:11" hidden="1" x14ac:dyDescent="0.25">
      <c r="A415" s="1">
        <v>414</v>
      </c>
      <c r="B415" s="1">
        <f t="shared" ca="1" si="52"/>
        <v>8</v>
      </c>
      <c r="C415" s="18">
        <f t="shared" ca="1" si="48"/>
        <v>0.33959847110915742</v>
      </c>
      <c r="D415" s="14">
        <f t="shared" ca="1" si="49"/>
        <v>1</v>
      </c>
      <c r="E415" s="14">
        <f t="shared" ca="1" si="50"/>
        <v>0</v>
      </c>
      <c r="G415" s="1">
        <f t="shared" ca="1" si="53"/>
        <v>5</v>
      </c>
      <c r="H415" s="1">
        <f t="shared" ca="1" si="54"/>
        <v>3</v>
      </c>
      <c r="J415" s="1">
        <f t="shared" ca="1" si="51"/>
        <v>2</v>
      </c>
      <c r="K415" s="1" t="str">
        <f t="shared" ca="1" si="55"/>
        <v/>
      </c>
    </row>
    <row r="416" spans="1:11" hidden="1" x14ac:dyDescent="0.25">
      <c r="A416" s="1">
        <v>415</v>
      </c>
      <c r="B416" s="1">
        <f t="shared" ca="1" si="52"/>
        <v>9</v>
      </c>
      <c r="C416" s="18">
        <f t="shared" ca="1" si="48"/>
        <v>0.5001683211504383</v>
      </c>
      <c r="D416" s="14">
        <f t="shared" ca="1" si="49"/>
        <v>0</v>
      </c>
      <c r="E416" s="14">
        <f t="shared" ca="1" si="50"/>
        <v>1</v>
      </c>
      <c r="G416" s="1">
        <f t="shared" ca="1" si="53"/>
        <v>5</v>
      </c>
      <c r="H416" s="1">
        <f t="shared" ca="1" si="54"/>
        <v>4</v>
      </c>
      <c r="J416" s="1">
        <f t="shared" ca="1" si="51"/>
        <v>1</v>
      </c>
      <c r="K416" s="1" t="str">
        <f t="shared" ca="1" si="55"/>
        <v/>
      </c>
    </row>
    <row r="417" spans="1:11" hidden="1" x14ac:dyDescent="0.25">
      <c r="A417" s="1">
        <v>416</v>
      </c>
      <c r="B417" s="1">
        <f t="shared" ca="1" si="52"/>
        <v>10</v>
      </c>
      <c r="C417" s="18">
        <f t="shared" ca="1" si="48"/>
        <v>0.28027394587022381</v>
      </c>
      <c r="D417" s="14">
        <f t="shared" ca="1" si="49"/>
        <v>1</v>
      </c>
      <c r="E417" s="14">
        <f t="shared" ca="1" si="50"/>
        <v>0</v>
      </c>
      <c r="G417" s="1">
        <f t="shared" ca="1" si="53"/>
        <v>6</v>
      </c>
      <c r="H417" s="1">
        <f t="shared" ca="1" si="54"/>
        <v>4</v>
      </c>
      <c r="J417" s="1">
        <f t="shared" ca="1" si="51"/>
        <v>2</v>
      </c>
      <c r="K417" s="1" t="str">
        <f t="shared" ca="1" si="55"/>
        <v/>
      </c>
    </row>
    <row r="418" spans="1:11" hidden="1" x14ac:dyDescent="0.25">
      <c r="A418" s="1">
        <v>417</v>
      </c>
      <c r="B418" s="1">
        <f t="shared" ca="1" si="52"/>
        <v>11</v>
      </c>
      <c r="C418" s="18">
        <f t="shared" ca="1" si="48"/>
        <v>0.56085091906041029</v>
      </c>
      <c r="D418" s="14">
        <f t="shared" ca="1" si="49"/>
        <v>0</v>
      </c>
      <c r="E418" s="14">
        <f t="shared" ca="1" si="50"/>
        <v>1</v>
      </c>
      <c r="G418" s="1">
        <f t="shared" ca="1" si="53"/>
        <v>6</v>
      </c>
      <c r="H418" s="1">
        <f t="shared" ca="1" si="54"/>
        <v>5</v>
      </c>
      <c r="J418" s="1">
        <f t="shared" ca="1" si="51"/>
        <v>1</v>
      </c>
      <c r="K418" s="1" t="str">
        <f t="shared" ca="1" si="55"/>
        <v/>
      </c>
    </row>
    <row r="419" spans="1:11" hidden="1" x14ac:dyDescent="0.25">
      <c r="A419" s="1">
        <v>418</v>
      </c>
      <c r="B419" s="1">
        <f t="shared" ca="1" si="52"/>
        <v>12</v>
      </c>
      <c r="C419" s="18">
        <f t="shared" ca="1" si="48"/>
        <v>0.56882202315192731</v>
      </c>
      <c r="D419" s="14">
        <f t="shared" ca="1" si="49"/>
        <v>0</v>
      </c>
      <c r="E419" s="14">
        <f t="shared" ca="1" si="50"/>
        <v>1</v>
      </c>
      <c r="G419" s="1">
        <f t="shared" ca="1" si="53"/>
        <v>6</v>
      </c>
      <c r="H419" s="1">
        <f t="shared" ca="1" si="54"/>
        <v>6</v>
      </c>
      <c r="J419" s="1">
        <f t="shared" ca="1" si="51"/>
        <v>0</v>
      </c>
      <c r="K419" s="1" t="str">
        <f t="shared" ca="1" si="55"/>
        <v/>
      </c>
    </row>
    <row r="420" spans="1:11" hidden="1" x14ac:dyDescent="0.25">
      <c r="A420" s="1">
        <v>419</v>
      </c>
      <c r="B420" s="1">
        <f t="shared" ca="1" si="52"/>
        <v>13</v>
      </c>
      <c r="C420" s="18">
        <f t="shared" ca="1" si="48"/>
        <v>0.80532132006306212</v>
      </c>
      <c r="D420" s="14">
        <f t="shared" ca="1" si="49"/>
        <v>0</v>
      </c>
      <c r="E420" s="14">
        <f t="shared" ca="1" si="50"/>
        <v>1</v>
      </c>
      <c r="G420" s="1">
        <f t="shared" ca="1" si="53"/>
        <v>6</v>
      </c>
      <c r="H420" s="1">
        <f t="shared" ca="1" si="54"/>
        <v>7</v>
      </c>
      <c r="J420" s="1">
        <f t="shared" ca="1" si="51"/>
        <v>1</v>
      </c>
      <c r="K420" s="1" t="str">
        <f t="shared" ca="1" si="55"/>
        <v/>
      </c>
    </row>
    <row r="421" spans="1:11" hidden="1" x14ac:dyDescent="0.25">
      <c r="A421" s="1">
        <v>420</v>
      </c>
      <c r="B421" s="1">
        <f t="shared" ca="1" si="52"/>
        <v>14</v>
      </c>
      <c r="C421" s="18">
        <f t="shared" ca="1" si="48"/>
        <v>0.4433626399256515</v>
      </c>
      <c r="D421" s="14">
        <f t="shared" ca="1" si="49"/>
        <v>1</v>
      </c>
      <c r="E421" s="14">
        <f t="shared" ca="1" si="50"/>
        <v>0</v>
      </c>
      <c r="G421" s="1">
        <f t="shared" ca="1" si="53"/>
        <v>7</v>
      </c>
      <c r="H421" s="1">
        <f t="shared" ca="1" si="54"/>
        <v>7</v>
      </c>
      <c r="J421" s="1">
        <f t="shared" ca="1" si="51"/>
        <v>0</v>
      </c>
      <c r="K421" s="1" t="str">
        <f t="shared" ca="1" si="55"/>
        <v/>
      </c>
    </row>
    <row r="422" spans="1:11" hidden="1" x14ac:dyDescent="0.25">
      <c r="A422" s="1">
        <v>421</v>
      </c>
      <c r="B422" s="1">
        <f t="shared" ca="1" si="52"/>
        <v>15</v>
      </c>
      <c r="C422" s="18">
        <f t="shared" ca="1" si="48"/>
        <v>0.85552337387249722</v>
      </c>
      <c r="D422" s="14">
        <f t="shared" ca="1" si="49"/>
        <v>0</v>
      </c>
      <c r="E422" s="14">
        <f t="shared" ca="1" si="50"/>
        <v>1</v>
      </c>
      <c r="G422" s="1">
        <f t="shared" ca="1" si="53"/>
        <v>7</v>
      </c>
      <c r="H422" s="1">
        <f t="shared" ca="1" si="54"/>
        <v>8</v>
      </c>
      <c r="J422" s="1">
        <f t="shared" ca="1" si="51"/>
        <v>1</v>
      </c>
      <c r="K422" s="1" t="str">
        <f t="shared" ca="1" si="55"/>
        <v/>
      </c>
    </row>
    <row r="423" spans="1:11" hidden="1" x14ac:dyDescent="0.25">
      <c r="A423" s="1">
        <v>422</v>
      </c>
      <c r="B423" s="1">
        <f t="shared" ca="1" si="52"/>
        <v>16</v>
      </c>
      <c r="C423" s="18">
        <f t="shared" ca="1" si="48"/>
        <v>0.8493381977411949</v>
      </c>
      <c r="D423" s="14">
        <f t="shared" ca="1" si="49"/>
        <v>0</v>
      </c>
      <c r="E423" s="14">
        <f t="shared" ca="1" si="50"/>
        <v>1</v>
      </c>
      <c r="G423" s="1">
        <f t="shared" ca="1" si="53"/>
        <v>7</v>
      </c>
      <c r="H423" s="1">
        <f t="shared" ca="1" si="54"/>
        <v>9</v>
      </c>
      <c r="J423" s="1">
        <f t="shared" ca="1" si="51"/>
        <v>2</v>
      </c>
      <c r="K423" s="1" t="str">
        <f t="shared" ca="1" si="55"/>
        <v/>
      </c>
    </row>
    <row r="424" spans="1:11" hidden="1" x14ac:dyDescent="0.25">
      <c r="A424" s="1">
        <v>423</v>
      </c>
      <c r="B424" s="1">
        <f t="shared" ca="1" si="52"/>
        <v>17</v>
      </c>
      <c r="C424" s="18">
        <f t="shared" ca="1" si="48"/>
        <v>2.2771368973699468E-2</v>
      </c>
      <c r="D424" s="14">
        <f t="shared" ca="1" si="49"/>
        <v>1</v>
      </c>
      <c r="E424" s="14">
        <f t="shared" ca="1" si="50"/>
        <v>0</v>
      </c>
      <c r="G424" s="1">
        <f t="shared" ca="1" si="53"/>
        <v>8</v>
      </c>
      <c r="H424" s="1">
        <f t="shared" ca="1" si="54"/>
        <v>9</v>
      </c>
      <c r="J424" s="1">
        <f t="shared" ca="1" si="51"/>
        <v>1</v>
      </c>
      <c r="K424" s="1" t="str">
        <f t="shared" ca="1" si="55"/>
        <v/>
      </c>
    </row>
    <row r="425" spans="1:11" hidden="1" x14ac:dyDescent="0.25">
      <c r="A425" s="1">
        <v>424</v>
      </c>
      <c r="B425" s="1">
        <f t="shared" ca="1" si="52"/>
        <v>18</v>
      </c>
      <c r="C425" s="18">
        <f t="shared" ca="1" si="48"/>
        <v>0.54814499148514706</v>
      </c>
      <c r="D425" s="14">
        <f t="shared" ca="1" si="49"/>
        <v>0</v>
      </c>
      <c r="E425" s="14">
        <f t="shared" ca="1" si="50"/>
        <v>1</v>
      </c>
      <c r="G425" s="1">
        <f t="shared" ca="1" si="53"/>
        <v>8</v>
      </c>
      <c r="H425" s="1">
        <f t="shared" ca="1" si="54"/>
        <v>10</v>
      </c>
      <c r="J425" s="1">
        <f t="shared" ca="1" si="51"/>
        <v>2</v>
      </c>
      <c r="K425" s="1" t="str">
        <f t="shared" ca="1" si="55"/>
        <v/>
      </c>
    </row>
    <row r="426" spans="1:11" hidden="1" x14ac:dyDescent="0.25">
      <c r="A426" s="1">
        <v>425</v>
      </c>
      <c r="B426" s="1">
        <f t="shared" ca="1" si="52"/>
        <v>19</v>
      </c>
      <c r="C426" s="18">
        <f t="shared" ca="1" si="48"/>
        <v>2.405901117833853E-2</v>
      </c>
      <c r="D426" s="14">
        <f t="shared" ca="1" si="49"/>
        <v>1</v>
      </c>
      <c r="E426" s="14">
        <f t="shared" ca="1" si="50"/>
        <v>0</v>
      </c>
      <c r="G426" s="1">
        <f t="shared" ca="1" si="53"/>
        <v>9</v>
      </c>
      <c r="H426" s="1">
        <f t="shared" ca="1" si="54"/>
        <v>10</v>
      </c>
      <c r="J426" s="1">
        <f t="shared" ca="1" si="51"/>
        <v>1</v>
      </c>
      <c r="K426" s="1" t="str">
        <f t="shared" ca="1" si="55"/>
        <v/>
      </c>
    </row>
    <row r="427" spans="1:11" hidden="1" x14ac:dyDescent="0.25">
      <c r="A427" s="1">
        <v>426</v>
      </c>
      <c r="B427" s="1">
        <f t="shared" ca="1" si="52"/>
        <v>20</v>
      </c>
      <c r="C427" s="18">
        <f t="shared" ca="1" si="48"/>
        <v>0.30858351812619766</v>
      </c>
      <c r="D427" s="14">
        <f t="shared" ca="1" si="49"/>
        <v>1</v>
      </c>
      <c r="E427" s="14">
        <f t="shared" ca="1" si="50"/>
        <v>0</v>
      </c>
      <c r="G427" s="1">
        <f t="shared" ca="1" si="53"/>
        <v>10</v>
      </c>
      <c r="H427" s="1">
        <f t="shared" ca="1" si="54"/>
        <v>10</v>
      </c>
      <c r="J427" s="1">
        <f t="shared" ca="1" si="51"/>
        <v>0</v>
      </c>
      <c r="K427" s="1" t="str">
        <f t="shared" ca="1" si="55"/>
        <v/>
      </c>
    </row>
    <row r="428" spans="1:11" hidden="1" x14ac:dyDescent="0.25">
      <c r="A428" s="1">
        <v>427</v>
      </c>
      <c r="B428" s="1">
        <f t="shared" ca="1" si="52"/>
        <v>21</v>
      </c>
      <c r="C428" s="18">
        <f t="shared" ca="1" si="48"/>
        <v>0.50410147204888922</v>
      </c>
      <c r="D428" s="14">
        <f t="shared" ca="1" si="49"/>
        <v>0</v>
      </c>
      <c r="E428" s="14">
        <f t="shared" ca="1" si="50"/>
        <v>1</v>
      </c>
      <c r="G428" s="1">
        <f t="shared" ca="1" si="53"/>
        <v>10</v>
      </c>
      <c r="H428" s="1">
        <f t="shared" ca="1" si="54"/>
        <v>11</v>
      </c>
      <c r="J428" s="1">
        <f t="shared" ca="1" si="51"/>
        <v>1</v>
      </c>
      <c r="K428" s="1" t="str">
        <f t="shared" ca="1" si="55"/>
        <v/>
      </c>
    </row>
    <row r="429" spans="1:11" hidden="1" x14ac:dyDescent="0.25">
      <c r="A429" s="1">
        <v>428</v>
      </c>
      <c r="B429" s="1">
        <f t="shared" ca="1" si="52"/>
        <v>22</v>
      </c>
      <c r="C429" s="18">
        <f t="shared" ca="1" si="48"/>
        <v>0.80252669693555567</v>
      </c>
      <c r="D429" s="14">
        <f t="shared" ca="1" si="49"/>
        <v>0</v>
      </c>
      <c r="E429" s="14">
        <f t="shared" ca="1" si="50"/>
        <v>1</v>
      </c>
      <c r="G429" s="1">
        <f t="shared" ca="1" si="53"/>
        <v>10</v>
      </c>
      <c r="H429" s="1">
        <f t="shared" ca="1" si="54"/>
        <v>12</v>
      </c>
      <c r="J429" s="1">
        <f t="shared" ca="1" si="51"/>
        <v>2</v>
      </c>
      <c r="K429" s="1" t="str">
        <f t="shared" ca="1" si="55"/>
        <v/>
      </c>
    </row>
    <row r="430" spans="1:11" hidden="1" x14ac:dyDescent="0.25">
      <c r="A430" s="1">
        <v>429</v>
      </c>
      <c r="B430" s="1">
        <f t="shared" ca="1" si="52"/>
        <v>23</v>
      </c>
      <c r="C430" s="18">
        <f t="shared" ca="1" si="48"/>
        <v>0.36289146641315495</v>
      </c>
      <c r="D430" s="14">
        <f t="shared" ca="1" si="49"/>
        <v>1</v>
      </c>
      <c r="E430" s="14">
        <f t="shared" ca="1" si="50"/>
        <v>0</v>
      </c>
      <c r="G430" s="1">
        <f t="shared" ca="1" si="53"/>
        <v>11</v>
      </c>
      <c r="H430" s="1">
        <f t="shared" ca="1" si="54"/>
        <v>12</v>
      </c>
      <c r="J430" s="1">
        <f t="shared" ca="1" si="51"/>
        <v>1</v>
      </c>
      <c r="K430" s="1" t="str">
        <f t="shared" ca="1" si="55"/>
        <v/>
      </c>
    </row>
    <row r="431" spans="1:11" hidden="1" x14ac:dyDescent="0.25">
      <c r="A431" s="1">
        <v>430</v>
      </c>
      <c r="B431" s="1">
        <f t="shared" ca="1" si="52"/>
        <v>24</v>
      </c>
      <c r="C431" s="18">
        <f t="shared" ca="1" si="48"/>
        <v>0.94515976042036798</v>
      </c>
      <c r="D431" s="14">
        <f t="shared" ca="1" si="49"/>
        <v>0</v>
      </c>
      <c r="E431" s="14">
        <f t="shared" ca="1" si="50"/>
        <v>1</v>
      </c>
      <c r="G431" s="1">
        <f t="shared" ca="1" si="53"/>
        <v>11</v>
      </c>
      <c r="H431" s="1">
        <f t="shared" ca="1" si="54"/>
        <v>13</v>
      </c>
      <c r="J431" s="1">
        <f t="shared" ca="1" si="51"/>
        <v>2</v>
      </c>
      <c r="K431" s="1" t="str">
        <f t="shared" ca="1" si="55"/>
        <v/>
      </c>
    </row>
    <row r="432" spans="1:11" hidden="1" x14ac:dyDescent="0.25">
      <c r="A432" s="1">
        <v>431</v>
      </c>
      <c r="B432" s="1">
        <f t="shared" ca="1" si="52"/>
        <v>25</v>
      </c>
      <c r="C432" s="18">
        <f t="shared" ca="1" si="48"/>
        <v>0.31842818137810136</v>
      </c>
      <c r="D432" s="14">
        <f t="shared" ca="1" si="49"/>
        <v>1</v>
      </c>
      <c r="E432" s="14">
        <f t="shared" ca="1" si="50"/>
        <v>0</v>
      </c>
      <c r="G432" s="1">
        <f t="shared" ca="1" si="53"/>
        <v>12</v>
      </c>
      <c r="H432" s="1">
        <f t="shared" ca="1" si="54"/>
        <v>13</v>
      </c>
      <c r="J432" s="1">
        <f t="shared" ca="1" si="51"/>
        <v>1</v>
      </c>
      <c r="K432" s="1" t="str">
        <f t="shared" ca="1" si="55"/>
        <v/>
      </c>
    </row>
    <row r="433" spans="1:11" hidden="1" x14ac:dyDescent="0.25">
      <c r="A433" s="1">
        <v>432</v>
      </c>
      <c r="B433" s="1">
        <f t="shared" ca="1" si="52"/>
        <v>26</v>
      </c>
      <c r="C433" s="18">
        <f t="shared" ca="1" si="48"/>
        <v>0.66050961187208723</v>
      </c>
      <c r="D433" s="14">
        <f t="shared" ca="1" si="49"/>
        <v>0</v>
      </c>
      <c r="E433" s="14">
        <f t="shared" ca="1" si="50"/>
        <v>1</v>
      </c>
      <c r="G433" s="1">
        <f t="shared" ca="1" si="53"/>
        <v>12</v>
      </c>
      <c r="H433" s="1">
        <f t="shared" ca="1" si="54"/>
        <v>14</v>
      </c>
      <c r="J433" s="1">
        <f t="shared" ca="1" si="51"/>
        <v>2</v>
      </c>
      <c r="K433" s="1" t="str">
        <f t="shared" ca="1" si="55"/>
        <v/>
      </c>
    </row>
    <row r="434" spans="1:11" hidden="1" x14ac:dyDescent="0.25">
      <c r="A434" s="1">
        <v>433</v>
      </c>
      <c r="B434" s="1">
        <f t="shared" ca="1" si="52"/>
        <v>27</v>
      </c>
      <c r="C434" s="18">
        <f t="shared" ca="1" si="48"/>
        <v>0.44527883623990816</v>
      </c>
      <c r="D434" s="14">
        <f t="shared" ca="1" si="49"/>
        <v>1</v>
      </c>
      <c r="E434" s="14">
        <f t="shared" ca="1" si="50"/>
        <v>0</v>
      </c>
      <c r="G434" s="1">
        <f t="shared" ca="1" si="53"/>
        <v>13</v>
      </c>
      <c r="H434" s="1">
        <f t="shared" ca="1" si="54"/>
        <v>14</v>
      </c>
      <c r="J434" s="1">
        <f t="shared" ca="1" si="51"/>
        <v>1</v>
      </c>
      <c r="K434" s="1" t="str">
        <f t="shared" ca="1" si="55"/>
        <v/>
      </c>
    </row>
    <row r="435" spans="1:11" hidden="1" x14ac:dyDescent="0.25">
      <c r="A435" s="1">
        <v>434</v>
      </c>
      <c r="B435" s="1">
        <f t="shared" ca="1" si="52"/>
        <v>28</v>
      </c>
      <c r="C435" s="18">
        <f t="shared" ca="1" si="48"/>
        <v>0.48859301480034301</v>
      </c>
      <c r="D435" s="14">
        <f t="shared" ca="1" si="49"/>
        <v>1</v>
      </c>
      <c r="E435" s="14">
        <f t="shared" ca="1" si="50"/>
        <v>0</v>
      </c>
      <c r="G435" s="1">
        <f t="shared" ca="1" si="53"/>
        <v>14</v>
      </c>
      <c r="H435" s="1">
        <f t="shared" ca="1" si="54"/>
        <v>14</v>
      </c>
      <c r="J435" s="1">
        <f t="shared" ca="1" si="51"/>
        <v>0</v>
      </c>
      <c r="K435" s="1" t="str">
        <f t="shared" ca="1" si="55"/>
        <v/>
      </c>
    </row>
    <row r="436" spans="1:11" hidden="1" x14ac:dyDescent="0.25">
      <c r="A436" s="1">
        <v>435</v>
      </c>
      <c r="B436" s="1">
        <f t="shared" ca="1" si="52"/>
        <v>29</v>
      </c>
      <c r="C436" s="18">
        <f t="shared" ca="1" si="48"/>
        <v>0.24541530210022455</v>
      </c>
      <c r="D436" s="14">
        <f t="shared" ca="1" si="49"/>
        <v>1</v>
      </c>
      <c r="E436" s="14">
        <f t="shared" ca="1" si="50"/>
        <v>0</v>
      </c>
      <c r="G436" s="1">
        <f t="shared" ca="1" si="53"/>
        <v>15</v>
      </c>
      <c r="H436" s="1">
        <f t="shared" ca="1" si="54"/>
        <v>14</v>
      </c>
      <c r="J436" s="1">
        <f t="shared" ca="1" si="51"/>
        <v>1</v>
      </c>
      <c r="K436" s="1" t="str">
        <f t="shared" ca="1" si="55"/>
        <v/>
      </c>
    </row>
    <row r="437" spans="1:11" hidden="1" x14ac:dyDescent="0.25">
      <c r="A437" s="1">
        <v>436</v>
      </c>
      <c r="B437" s="1">
        <f t="shared" ca="1" si="52"/>
        <v>30</v>
      </c>
      <c r="C437" s="18">
        <f t="shared" ca="1" si="48"/>
        <v>0.44510254402033345</v>
      </c>
      <c r="D437" s="14">
        <f t="shared" ca="1" si="49"/>
        <v>1</v>
      </c>
      <c r="E437" s="14">
        <f t="shared" ca="1" si="50"/>
        <v>0</v>
      </c>
      <c r="G437" s="1">
        <f t="shared" ca="1" si="53"/>
        <v>16</v>
      </c>
      <c r="H437" s="1">
        <f t="shared" ca="1" si="54"/>
        <v>14</v>
      </c>
      <c r="J437" s="1">
        <f t="shared" ca="1" si="51"/>
        <v>2</v>
      </c>
      <c r="K437" s="1" t="str">
        <f t="shared" ca="1" si="55"/>
        <v/>
      </c>
    </row>
    <row r="438" spans="1:11" hidden="1" x14ac:dyDescent="0.25">
      <c r="A438" s="1">
        <v>437</v>
      </c>
      <c r="B438" s="1">
        <f t="shared" ca="1" si="52"/>
        <v>31</v>
      </c>
      <c r="C438" s="18">
        <f t="shared" ca="1" si="48"/>
        <v>0.77401169346502852</v>
      </c>
      <c r="D438" s="14">
        <f t="shared" ca="1" si="49"/>
        <v>0</v>
      </c>
      <c r="E438" s="14">
        <f t="shared" ca="1" si="50"/>
        <v>1</v>
      </c>
      <c r="G438" s="1">
        <f t="shared" ca="1" si="53"/>
        <v>16</v>
      </c>
      <c r="H438" s="1">
        <f t="shared" ca="1" si="54"/>
        <v>15</v>
      </c>
      <c r="J438" s="1">
        <f t="shared" ca="1" si="51"/>
        <v>1</v>
      </c>
      <c r="K438" s="1" t="str">
        <f t="shared" ca="1" si="55"/>
        <v/>
      </c>
    </row>
    <row r="439" spans="1:11" hidden="1" x14ac:dyDescent="0.25">
      <c r="A439" s="1">
        <v>438</v>
      </c>
      <c r="B439" s="1">
        <f t="shared" ca="1" si="52"/>
        <v>32</v>
      </c>
      <c r="C439" s="18">
        <f t="shared" ca="1" si="48"/>
        <v>0.3652681421499393</v>
      </c>
      <c r="D439" s="14">
        <f t="shared" ca="1" si="49"/>
        <v>1</v>
      </c>
      <c r="E439" s="14">
        <f t="shared" ca="1" si="50"/>
        <v>0</v>
      </c>
      <c r="G439" s="1">
        <f t="shared" ca="1" si="53"/>
        <v>17</v>
      </c>
      <c r="H439" s="1">
        <f t="shared" ca="1" si="54"/>
        <v>15</v>
      </c>
      <c r="J439" s="1">
        <f t="shared" ca="1" si="51"/>
        <v>2</v>
      </c>
      <c r="K439" s="1" t="str">
        <f t="shared" ca="1" si="55"/>
        <v/>
      </c>
    </row>
    <row r="440" spans="1:11" hidden="1" x14ac:dyDescent="0.25">
      <c r="A440" s="1">
        <v>439</v>
      </c>
      <c r="B440" s="1">
        <f t="shared" ca="1" si="52"/>
        <v>33</v>
      </c>
      <c r="C440" s="18">
        <f t="shared" ca="1" si="48"/>
        <v>0.19124145223583844</v>
      </c>
      <c r="D440" s="14">
        <f t="shared" ca="1" si="49"/>
        <v>1</v>
      </c>
      <c r="E440" s="14">
        <f t="shared" ca="1" si="50"/>
        <v>0</v>
      </c>
      <c r="G440" s="1">
        <f t="shared" ca="1" si="53"/>
        <v>18</v>
      </c>
      <c r="H440" s="1">
        <f t="shared" ca="1" si="54"/>
        <v>15</v>
      </c>
      <c r="J440" s="1">
        <f t="shared" ca="1" si="51"/>
        <v>3</v>
      </c>
      <c r="K440" s="1">
        <f t="shared" ca="1" si="55"/>
        <v>-25</v>
      </c>
    </row>
    <row r="441" spans="1:11" hidden="1" x14ac:dyDescent="0.25">
      <c r="A441" s="1">
        <v>440</v>
      </c>
      <c r="B441" s="1">
        <f t="shared" ca="1" si="52"/>
        <v>1</v>
      </c>
      <c r="C441" s="18">
        <f t="shared" ca="1" si="48"/>
        <v>0.66263183571558215</v>
      </c>
      <c r="D441" s="14">
        <f t="shared" ca="1" si="49"/>
        <v>0</v>
      </c>
      <c r="E441" s="14">
        <f t="shared" ca="1" si="50"/>
        <v>1</v>
      </c>
      <c r="G441" s="1">
        <f t="shared" ca="1" si="53"/>
        <v>0</v>
      </c>
      <c r="H441" s="1">
        <f t="shared" ca="1" si="54"/>
        <v>1</v>
      </c>
      <c r="J441" s="1">
        <f t="shared" ca="1" si="51"/>
        <v>1</v>
      </c>
      <c r="K441" s="1" t="str">
        <f t="shared" ca="1" si="55"/>
        <v/>
      </c>
    </row>
    <row r="442" spans="1:11" hidden="1" x14ac:dyDescent="0.25">
      <c r="A442" s="1">
        <v>441</v>
      </c>
      <c r="B442" s="1">
        <f t="shared" ca="1" si="52"/>
        <v>2</v>
      </c>
      <c r="C442" s="18">
        <f t="shared" ca="1" si="48"/>
        <v>0.97508260464072549</v>
      </c>
      <c r="D442" s="14">
        <f t="shared" ca="1" si="49"/>
        <v>0</v>
      </c>
      <c r="E442" s="14">
        <f t="shared" ca="1" si="50"/>
        <v>1</v>
      </c>
      <c r="G442" s="1">
        <f t="shared" ca="1" si="53"/>
        <v>0</v>
      </c>
      <c r="H442" s="1">
        <f t="shared" ca="1" si="54"/>
        <v>2</v>
      </c>
      <c r="J442" s="1">
        <f t="shared" ca="1" si="51"/>
        <v>2</v>
      </c>
      <c r="K442" s="1" t="str">
        <f t="shared" ca="1" si="55"/>
        <v/>
      </c>
    </row>
    <row r="443" spans="1:11" hidden="1" x14ac:dyDescent="0.25">
      <c r="A443" s="1">
        <v>442</v>
      </c>
      <c r="B443" s="1">
        <f t="shared" ca="1" si="52"/>
        <v>3</v>
      </c>
      <c r="C443" s="18">
        <f t="shared" ca="1" si="48"/>
        <v>0.80461642318658533</v>
      </c>
      <c r="D443" s="14">
        <f t="shared" ca="1" si="49"/>
        <v>0</v>
      </c>
      <c r="E443" s="14">
        <f t="shared" ca="1" si="50"/>
        <v>1</v>
      </c>
      <c r="G443" s="1">
        <f t="shared" ca="1" si="53"/>
        <v>0</v>
      </c>
      <c r="H443" s="1">
        <f t="shared" ca="1" si="54"/>
        <v>3</v>
      </c>
      <c r="J443" s="1">
        <f t="shared" ca="1" si="51"/>
        <v>3</v>
      </c>
      <c r="K443" s="1">
        <f t="shared" ca="1" si="55"/>
        <v>5</v>
      </c>
    </row>
    <row r="444" spans="1:11" hidden="1" x14ac:dyDescent="0.25">
      <c r="A444" s="1">
        <v>443</v>
      </c>
      <c r="B444" s="1">
        <f t="shared" ca="1" si="52"/>
        <v>1</v>
      </c>
      <c r="C444" s="18">
        <f t="shared" ca="1" si="48"/>
        <v>0.7223281790284074</v>
      </c>
      <c r="D444" s="14">
        <f t="shared" ca="1" si="49"/>
        <v>0</v>
      </c>
      <c r="E444" s="14">
        <f t="shared" ca="1" si="50"/>
        <v>1</v>
      </c>
      <c r="G444" s="1">
        <f t="shared" ca="1" si="53"/>
        <v>0</v>
      </c>
      <c r="H444" s="1">
        <f t="shared" ca="1" si="54"/>
        <v>1</v>
      </c>
      <c r="J444" s="1">
        <f t="shared" ca="1" si="51"/>
        <v>1</v>
      </c>
      <c r="K444" s="1" t="str">
        <f t="shared" ca="1" si="55"/>
        <v/>
      </c>
    </row>
    <row r="445" spans="1:11" hidden="1" x14ac:dyDescent="0.25">
      <c r="A445" s="1">
        <v>444</v>
      </c>
      <c r="B445" s="1">
        <f t="shared" ca="1" si="52"/>
        <v>2</v>
      </c>
      <c r="C445" s="18">
        <f t="shared" ca="1" si="48"/>
        <v>5.3718922377155698E-2</v>
      </c>
      <c r="D445" s="14">
        <f t="shared" ca="1" si="49"/>
        <v>1</v>
      </c>
      <c r="E445" s="14">
        <f t="shared" ca="1" si="50"/>
        <v>0</v>
      </c>
      <c r="G445" s="1">
        <f t="shared" ca="1" si="53"/>
        <v>1</v>
      </c>
      <c r="H445" s="1">
        <f t="shared" ca="1" si="54"/>
        <v>1</v>
      </c>
      <c r="J445" s="1">
        <f t="shared" ca="1" si="51"/>
        <v>0</v>
      </c>
      <c r="K445" s="1" t="str">
        <f t="shared" ca="1" si="55"/>
        <v/>
      </c>
    </row>
    <row r="446" spans="1:11" hidden="1" x14ac:dyDescent="0.25">
      <c r="A446" s="1">
        <v>445</v>
      </c>
      <c r="B446" s="1">
        <f t="shared" ca="1" si="52"/>
        <v>3</v>
      </c>
      <c r="C446" s="18">
        <f t="shared" ca="1" si="48"/>
        <v>0.19904067145773041</v>
      </c>
      <c r="D446" s="14">
        <f t="shared" ca="1" si="49"/>
        <v>1</v>
      </c>
      <c r="E446" s="14">
        <f t="shared" ca="1" si="50"/>
        <v>0</v>
      </c>
      <c r="G446" s="1">
        <f t="shared" ca="1" si="53"/>
        <v>2</v>
      </c>
      <c r="H446" s="1">
        <f t="shared" ca="1" si="54"/>
        <v>1</v>
      </c>
      <c r="J446" s="1">
        <f t="shared" ca="1" si="51"/>
        <v>1</v>
      </c>
      <c r="K446" s="1" t="str">
        <f t="shared" ca="1" si="55"/>
        <v/>
      </c>
    </row>
    <row r="447" spans="1:11" hidden="1" x14ac:dyDescent="0.25">
      <c r="A447" s="1">
        <v>446</v>
      </c>
      <c r="B447" s="1">
        <f t="shared" ca="1" si="52"/>
        <v>4</v>
      </c>
      <c r="C447" s="18">
        <f t="shared" ca="1" si="48"/>
        <v>0.60875614946634715</v>
      </c>
      <c r="D447" s="14">
        <f t="shared" ca="1" si="49"/>
        <v>0</v>
      </c>
      <c r="E447" s="14">
        <f t="shared" ca="1" si="50"/>
        <v>1</v>
      </c>
      <c r="G447" s="1">
        <f t="shared" ca="1" si="53"/>
        <v>2</v>
      </c>
      <c r="H447" s="1">
        <f t="shared" ca="1" si="54"/>
        <v>2</v>
      </c>
      <c r="J447" s="1">
        <f t="shared" ca="1" si="51"/>
        <v>0</v>
      </c>
      <c r="K447" s="1" t="str">
        <f t="shared" ca="1" si="55"/>
        <v/>
      </c>
    </row>
    <row r="448" spans="1:11" hidden="1" x14ac:dyDescent="0.25">
      <c r="A448" s="1">
        <v>447</v>
      </c>
      <c r="B448" s="1">
        <f t="shared" ca="1" si="52"/>
        <v>5</v>
      </c>
      <c r="C448" s="18">
        <f t="shared" ca="1" si="48"/>
        <v>0.99046625135825483</v>
      </c>
      <c r="D448" s="14">
        <f t="shared" ca="1" si="49"/>
        <v>0</v>
      </c>
      <c r="E448" s="14">
        <f t="shared" ca="1" si="50"/>
        <v>1</v>
      </c>
      <c r="G448" s="1">
        <f t="shared" ca="1" si="53"/>
        <v>2</v>
      </c>
      <c r="H448" s="1">
        <f t="shared" ca="1" si="54"/>
        <v>3</v>
      </c>
      <c r="J448" s="1">
        <f t="shared" ca="1" si="51"/>
        <v>1</v>
      </c>
      <c r="K448" s="1" t="str">
        <f t="shared" ca="1" si="55"/>
        <v/>
      </c>
    </row>
    <row r="449" spans="1:11" hidden="1" x14ac:dyDescent="0.25">
      <c r="A449" s="1">
        <v>448</v>
      </c>
      <c r="B449" s="1">
        <f t="shared" ca="1" si="52"/>
        <v>6</v>
      </c>
      <c r="C449" s="18">
        <f t="shared" ca="1" si="48"/>
        <v>0.78861869715753308</v>
      </c>
      <c r="D449" s="14">
        <f t="shared" ca="1" si="49"/>
        <v>0</v>
      </c>
      <c r="E449" s="14">
        <f t="shared" ca="1" si="50"/>
        <v>1</v>
      </c>
      <c r="G449" s="1">
        <f t="shared" ca="1" si="53"/>
        <v>2</v>
      </c>
      <c r="H449" s="1">
        <f t="shared" ca="1" si="54"/>
        <v>4</v>
      </c>
      <c r="J449" s="1">
        <f t="shared" ca="1" si="51"/>
        <v>2</v>
      </c>
      <c r="K449" s="1" t="str">
        <f t="shared" ca="1" si="55"/>
        <v/>
      </c>
    </row>
    <row r="450" spans="1:11" hidden="1" x14ac:dyDescent="0.25">
      <c r="A450" s="1">
        <v>449</v>
      </c>
      <c r="B450" s="1">
        <f t="shared" ca="1" si="52"/>
        <v>7</v>
      </c>
      <c r="C450" s="18">
        <f t="shared" ca="1" si="48"/>
        <v>0.69584481893423022</v>
      </c>
      <c r="D450" s="14">
        <f t="shared" ca="1" si="49"/>
        <v>0</v>
      </c>
      <c r="E450" s="14">
        <f t="shared" ca="1" si="50"/>
        <v>1</v>
      </c>
      <c r="G450" s="1">
        <f t="shared" ca="1" si="53"/>
        <v>2</v>
      </c>
      <c r="H450" s="1">
        <f t="shared" ca="1" si="54"/>
        <v>5</v>
      </c>
      <c r="J450" s="1">
        <f t="shared" ca="1" si="51"/>
        <v>3</v>
      </c>
      <c r="K450" s="1">
        <f t="shared" ca="1" si="55"/>
        <v>1</v>
      </c>
    </row>
    <row r="451" spans="1:11" hidden="1" x14ac:dyDescent="0.25">
      <c r="A451" s="1">
        <v>450</v>
      </c>
      <c r="B451" s="1">
        <f t="shared" ca="1" si="52"/>
        <v>1</v>
      </c>
      <c r="C451" s="18">
        <f t="shared" ref="C451:C514" ca="1" si="56">RAND()</f>
        <v>0.76403769592607995</v>
      </c>
      <c r="D451" s="14">
        <f t="shared" ref="D451:D514" ca="1" si="57">IF(C451&lt;0.5,1,)</f>
        <v>0</v>
      </c>
      <c r="E451" s="14">
        <f t="shared" ref="E451:E514" ca="1" si="58">1-D451</f>
        <v>1</v>
      </c>
      <c r="G451" s="1">
        <f t="shared" ca="1" si="53"/>
        <v>0</v>
      </c>
      <c r="H451" s="1">
        <f t="shared" ca="1" si="54"/>
        <v>1</v>
      </c>
      <c r="J451" s="1">
        <f t="shared" ref="J451:J514" ca="1" si="59">ABS(G451-H451)</f>
        <v>1</v>
      </c>
      <c r="K451" s="1" t="str">
        <f t="shared" ca="1" si="55"/>
        <v/>
      </c>
    </row>
    <row r="452" spans="1:11" hidden="1" x14ac:dyDescent="0.25">
      <c r="A452" s="1">
        <v>451</v>
      </c>
      <c r="B452" s="1">
        <f t="shared" ref="B452:B515" ca="1" si="60">IF(J451=3,1,B451+1)</f>
        <v>2</v>
      </c>
      <c r="C452" s="18">
        <f t="shared" ca="1" si="56"/>
        <v>0.48778215080869358</v>
      </c>
      <c r="D452" s="14">
        <f t="shared" ca="1" si="57"/>
        <v>1</v>
      </c>
      <c r="E452" s="14">
        <f t="shared" ca="1" si="58"/>
        <v>0</v>
      </c>
      <c r="G452" s="1">
        <f t="shared" ref="G452:G515" ca="1" si="61">IF(J451=3,D452,D452+G451)</f>
        <v>1</v>
      </c>
      <c r="H452" s="1">
        <f t="shared" ref="H452:H515" ca="1" si="62">IF(J451=3,E452,E452+H451)</f>
        <v>1</v>
      </c>
      <c r="J452" s="1">
        <f t="shared" ca="1" si="59"/>
        <v>0</v>
      </c>
      <c r="K452" s="1" t="str">
        <f t="shared" ca="1" si="55"/>
        <v/>
      </c>
    </row>
    <row r="453" spans="1:11" hidden="1" x14ac:dyDescent="0.25">
      <c r="A453" s="1">
        <v>452</v>
      </c>
      <c r="B453" s="1">
        <f t="shared" ca="1" si="60"/>
        <v>3</v>
      </c>
      <c r="C453" s="18">
        <f t="shared" ca="1" si="56"/>
        <v>0.33863676963391076</v>
      </c>
      <c r="D453" s="14">
        <f t="shared" ca="1" si="57"/>
        <v>1</v>
      </c>
      <c r="E453" s="14">
        <f t="shared" ca="1" si="58"/>
        <v>0</v>
      </c>
      <c r="G453" s="1">
        <f t="shared" ca="1" si="61"/>
        <v>2</v>
      </c>
      <c r="H453" s="1">
        <f t="shared" ca="1" si="62"/>
        <v>1</v>
      </c>
      <c r="J453" s="1">
        <f t="shared" ca="1" si="59"/>
        <v>1</v>
      </c>
      <c r="K453" s="1" t="str">
        <f t="shared" ref="K453:K516" ca="1" si="63">IF(J453=3,K$1-B453,"")</f>
        <v/>
      </c>
    </row>
    <row r="454" spans="1:11" hidden="1" x14ac:dyDescent="0.25">
      <c r="A454" s="1">
        <v>453</v>
      </c>
      <c r="B454" s="1">
        <f t="shared" ca="1" si="60"/>
        <v>4</v>
      </c>
      <c r="C454" s="18">
        <f t="shared" ca="1" si="56"/>
        <v>0.2455614206304767</v>
      </c>
      <c r="D454" s="14">
        <f t="shared" ca="1" si="57"/>
        <v>1</v>
      </c>
      <c r="E454" s="14">
        <f t="shared" ca="1" si="58"/>
        <v>0</v>
      </c>
      <c r="G454" s="1">
        <f t="shared" ca="1" si="61"/>
        <v>3</v>
      </c>
      <c r="H454" s="1">
        <f t="shared" ca="1" si="62"/>
        <v>1</v>
      </c>
      <c r="J454" s="1">
        <f t="shared" ca="1" si="59"/>
        <v>2</v>
      </c>
      <c r="K454" s="1" t="str">
        <f t="shared" ca="1" si="63"/>
        <v/>
      </c>
    </row>
    <row r="455" spans="1:11" hidden="1" x14ac:dyDescent="0.25">
      <c r="A455" s="1">
        <v>454</v>
      </c>
      <c r="B455" s="1">
        <f t="shared" ca="1" si="60"/>
        <v>5</v>
      </c>
      <c r="C455" s="18">
        <f t="shared" ca="1" si="56"/>
        <v>0.14698181500804475</v>
      </c>
      <c r="D455" s="14">
        <f t="shared" ca="1" si="57"/>
        <v>1</v>
      </c>
      <c r="E455" s="14">
        <f t="shared" ca="1" si="58"/>
        <v>0</v>
      </c>
      <c r="G455" s="1">
        <f t="shared" ca="1" si="61"/>
        <v>4</v>
      </c>
      <c r="H455" s="1">
        <f t="shared" ca="1" si="62"/>
        <v>1</v>
      </c>
      <c r="J455" s="1">
        <f t="shared" ca="1" si="59"/>
        <v>3</v>
      </c>
      <c r="K455" s="1">
        <f t="shared" ca="1" si="63"/>
        <v>3</v>
      </c>
    </row>
    <row r="456" spans="1:11" hidden="1" x14ac:dyDescent="0.25">
      <c r="A456" s="1">
        <v>455</v>
      </c>
      <c r="B456" s="1">
        <f t="shared" ca="1" si="60"/>
        <v>1</v>
      </c>
      <c r="C456" s="18">
        <f t="shared" ca="1" si="56"/>
        <v>0.98081319233629716</v>
      </c>
      <c r="D456" s="14">
        <f t="shared" ca="1" si="57"/>
        <v>0</v>
      </c>
      <c r="E456" s="14">
        <f t="shared" ca="1" si="58"/>
        <v>1</v>
      </c>
      <c r="G456" s="1">
        <f t="shared" ca="1" si="61"/>
        <v>0</v>
      </c>
      <c r="H456" s="1">
        <f t="shared" ca="1" si="62"/>
        <v>1</v>
      </c>
      <c r="J456" s="1">
        <f t="shared" ca="1" si="59"/>
        <v>1</v>
      </c>
      <c r="K456" s="1" t="str">
        <f t="shared" ca="1" si="63"/>
        <v/>
      </c>
    </row>
    <row r="457" spans="1:11" hidden="1" x14ac:dyDescent="0.25">
      <c r="A457" s="1">
        <v>456</v>
      </c>
      <c r="B457" s="1">
        <f t="shared" ca="1" si="60"/>
        <v>2</v>
      </c>
      <c r="C457" s="18">
        <f t="shared" ca="1" si="56"/>
        <v>0.96204295850070221</v>
      </c>
      <c r="D457" s="14">
        <f t="shared" ca="1" si="57"/>
        <v>0</v>
      </c>
      <c r="E457" s="14">
        <f t="shared" ca="1" si="58"/>
        <v>1</v>
      </c>
      <c r="G457" s="1">
        <f t="shared" ca="1" si="61"/>
        <v>0</v>
      </c>
      <c r="H457" s="1">
        <f t="shared" ca="1" si="62"/>
        <v>2</v>
      </c>
      <c r="J457" s="1">
        <f t="shared" ca="1" si="59"/>
        <v>2</v>
      </c>
      <c r="K457" s="1" t="str">
        <f t="shared" ca="1" si="63"/>
        <v/>
      </c>
    </row>
    <row r="458" spans="1:11" hidden="1" x14ac:dyDescent="0.25">
      <c r="A458" s="1">
        <v>457</v>
      </c>
      <c r="B458" s="1">
        <f t="shared" ca="1" si="60"/>
        <v>3</v>
      </c>
      <c r="C458" s="18">
        <f t="shared" ca="1" si="56"/>
        <v>0.12494526940405526</v>
      </c>
      <c r="D458" s="14">
        <f t="shared" ca="1" si="57"/>
        <v>1</v>
      </c>
      <c r="E458" s="14">
        <f t="shared" ca="1" si="58"/>
        <v>0</v>
      </c>
      <c r="G458" s="1">
        <f t="shared" ca="1" si="61"/>
        <v>1</v>
      </c>
      <c r="H458" s="1">
        <f t="shared" ca="1" si="62"/>
        <v>2</v>
      </c>
      <c r="J458" s="1">
        <f t="shared" ca="1" si="59"/>
        <v>1</v>
      </c>
      <c r="K458" s="1" t="str">
        <f t="shared" ca="1" si="63"/>
        <v/>
      </c>
    </row>
    <row r="459" spans="1:11" hidden="1" x14ac:dyDescent="0.25">
      <c r="A459" s="1">
        <v>458</v>
      </c>
      <c r="B459" s="1">
        <f t="shared" ca="1" si="60"/>
        <v>4</v>
      </c>
      <c r="C459" s="18">
        <f t="shared" ca="1" si="56"/>
        <v>3.8062616142833572E-2</v>
      </c>
      <c r="D459" s="14">
        <f t="shared" ca="1" si="57"/>
        <v>1</v>
      </c>
      <c r="E459" s="14">
        <f t="shared" ca="1" si="58"/>
        <v>0</v>
      </c>
      <c r="G459" s="1">
        <f t="shared" ca="1" si="61"/>
        <v>2</v>
      </c>
      <c r="H459" s="1">
        <f t="shared" ca="1" si="62"/>
        <v>2</v>
      </c>
      <c r="J459" s="1">
        <f t="shared" ca="1" si="59"/>
        <v>0</v>
      </c>
      <c r="K459" s="1" t="str">
        <f t="shared" ca="1" si="63"/>
        <v/>
      </c>
    </row>
    <row r="460" spans="1:11" hidden="1" x14ac:dyDescent="0.25">
      <c r="A460" s="1">
        <v>459</v>
      </c>
      <c r="B460" s="1">
        <f t="shared" ca="1" si="60"/>
        <v>5</v>
      </c>
      <c r="C460" s="18">
        <f t="shared" ca="1" si="56"/>
        <v>0.63652044418175335</v>
      </c>
      <c r="D460" s="14">
        <f t="shared" ca="1" si="57"/>
        <v>0</v>
      </c>
      <c r="E460" s="14">
        <f t="shared" ca="1" si="58"/>
        <v>1</v>
      </c>
      <c r="G460" s="1">
        <f t="shared" ca="1" si="61"/>
        <v>2</v>
      </c>
      <c r="H460" s="1">
        <f t="shared" ca="1" si="62"/>
        <v>3</v>
      </c>
      <c r="J460" s="1">
        <f t="shared" ca="1" si="59"/>
        <v>1</v>
      </c>
      <c r="K460" s="1" t="str">
        <f t="shared" ca="1" si="63"/>
        <v/>
      </c>
    </row>
    <row r="461" spans="1:11" hidden="1" x14ac:dyDescent="0.25">
      <c r="A461" s="1">
        <v>460</v>
      </c>
      <c r="B461" s="1">
        <f t="shared" ca="1" si="60"/>
        <v>6</v>
      </c>
      <c r="C461" s="18">
        <f t="shared" ca="1" si="56"/>
        <v>0.49940549986858362</v>
      </c>
      <c r="D461" s="14">
        <f t="shared" ca="1" si="57"/>
        <v>1</v>
      </c>
      <c r="E461" s="14">
        <f t="shared" ca="1" si="58"/>
        <v>0</v>
      </c>
      <c r="G461" s="1">
        <f t="shared" ca="1" si="61"/>
        <v>3</v>
      </c>
      <c r="H461" s="1">
        <f t="shared" ca="1" si="62"/>
        <v>3</v>
      </c>
      <c r="J461" s="1">
        <f t="shared" ca="1" si="59"/>
        <v>0</v>
      </c>
      <c r="K461" s="1" t="str">
        <f t="shared" ca="1" si="63"/>
        <v/>
      </c>
    </row>
    <row r="462" spans="1:11" hidden="1" x14ac:dyDescent="0.25">
      <c r="A462" s="1">
        <v>461</v>
      </c>
      <c r="B462" s="1">
        <f t="shared" ca="1" si="60"/>
        <v>7</v>
      </c>
      <c r="C462" s="18">
        <f t="shared" ca="1" si="56"/>
        <v>0.5351738211362268</v>
      </c>
      <c r="D462" s="14">
        <f t="shared" ca="1" si="57"/>
        <v>0</v>
      </c>
      <c r="E462" s="14">
        <f t="shared" ca="1" si="58"/>
        <v>1</v>
      </c>
      <c r="G462" s="1">
        <f t="shared" ca="1" si="61"/>
        <v>3</v>
      </c>
      <c r="H462" s="1">
        <f t="shared" ca="1" si="62"/>
        <v>4</v>
      </c>
      <c r="J462" s="1">
        <f t="shared" ca="1" si="59"/>
        <v>1</v>
      </c>
      <c r="K462" s="1" t="str">
        <f t="shared" ca="1" si="63"/>
        <v/>
      </c>
    </row>
    <row r="463" spans="1:11" hidden="1" x14ac:dyDescent="0.25">
      <c r="A463" s="1">
        <v>462</v>
      </c>
      <c r="B463" s="1">
        <f t="shared" ca="1" si="60"/>
        <v>8</v>
      </c>
      <c r="C463" s="18">
        <f t="shared" ca="1" si="56"/>
        <v>0.26879138898313737</v>
      </c>
      <c r="D463" s="14">
        <f t="shared" ca="1" si="57"/>
        <v>1</v>
      </c>
      <c r="E463" s="14">
        <f t="shared" ca="1" si="58"/>
        <v>0</v>
      </c>
      <c r="G463" s="1">
        <f t="shared" ca="1" si="61"/>
        <v>4</v>
      </c>
      <c r="H463" s="1">
        <f t="shared" ca="1" si="62"/>
        <v>4</v>
      </c>
      <c r="J463" s="1">
        <f t="shared" ca="1" si="59"/>
        <v>0</v>
      </c>
      <c r="K463" s="1" t="str">
        <f t="shared" ca="1" si="63"/>
        <v/>
      </c>
    </row>
    <row r="464" spans="1:11" hidden="1" x14ac:dyDescent="0.25">
      <c r="A464" s="1">
        <v>463</v>
      </c>
      <c r="B464" s="1">
        <f t="shared" ca="1" si="60"/>
        <v>9</v>
      </c>
      <c r="C464" s="18">
        <f t="shared" ca="1" si="56"/>
        <v>0.47300483077211375</v>
      </c>
      <c r="D464" s="14">
        <f t="shared" ca="1" si="57"/>
        <v>1</v>
      </c>
      <c r="E464" s="14">
        <f t="shared" ca="1" si="58"/>
        <v>0</v>
      </c>
      <c r="G464" s="1">
        <f t="shared" ca="1" si="61"/>
        <v>5</v>
      </c>
      <c r="H464" s="1">
        <f t="shared" ca="1" si="62"/>
        <v>4</v>
      </c>
      <c r="J464" s="1">
        <f t="shared" ca="1" si="59"/>
        <v>1</v>
      </c>
      <c r="K464" s="1" t="str">
        <f t="shared" ca="1" si="63"/>
        <v/>
      </c>
    </row>
    <row r="465" spans="1:11" hidden="1" x14ac:dyDescent="0.25">
      <c r="A465" s="1">
        <v>464</v>
      </c>
      <c r="B465" s="1">
        <f t="shared" ca="1" si="60"/>
        <v>10</v>
      </c>
      <c r="C465" s="18">
        <f t="shared" ca="1" si="56"/>
        <v>0.99297147427854859</v>
      </c>
      <c r="D465" s="14">
        <f t="shared" ca="1" si="57"/>
        <v>0</v>
      </c>
      <c r="E465" s="14">
        <f t="shared" ca="1" si="58"/>
        <v>1</v>
      </c>
      <c r="G465" s="1">
        <f t="shared" ca="1" si="61"/>
        <v>5</v>
      </c>
      <c r="H465" s="1">
        <f t="shared" ca="1" si="62"/>
        <v>5</v>
      </c>
      <c r="J465" s="1">
        <f t="shared" ca="1" si="59"/>
        <v>0</v>
      </c>
      <c r="K465" s="1" t="str">
        <f t="shared" ca="1" si="63"/>
        <v/>
      </c>
    </row>
    <row r="466" spans="1:11" hidden="1" x14ac:dyDescent="0.25">
      <c r="A466" s="1">
        <v>465</v>
      </c>
      <c r="B466" s="1">
        <f t="shared" ca="1" si="60"/>
        <v>11</v>
      </c>
      <c r="C466" s="18">
        <f t="shared" ca="1" si="56"/>
        <v>0.8768586983337896</v>
      </c>
      <c r="D466" s="14">
        <f t="shared" ca="1" si="57"/>
        <v>0</v>
      </c>
      <c r="E466" s="14">
        <f t="shared" ca="1" si="58"/>
        <v>1</v>
      </c>
      <c r="G466" s="1">
        <f t="shared" ca="1" si="61"/>
        <v>5</v>
      </c>
      <c r="H466" s="1">
        <f t="shared" ca="1" si="62"/>
        <v>6</v>
      </c>
      <c r="J466" s="1">
        <f t="shared" ca="1" si="59"/>
        <v>1</v>
      </c>
      <c r="K466" s="1" t="str">
        <f t="shared" ca="1" si="63"/>
        <v/>
      </c>
    </row>
    <row r="467" spans="1:11" hidden="1" x14ac:dyDescent="0.25">
      <c r="A467" s="1">
        <v>466</v>
      </c>
      <c r="B467" s="1">
        <f t="shared" ca="1" si="60"/>
        <v>12</v>
      </c>
      <c r="C467" s="18">
        <f t="shared" ca="1" si="56"/>
        <v>0.33332248520967578</v>
      </c>
      <c r="D467" s="14">
        <f t="shared" ca="1" si="57"/>
        <v>1</v>
      </c>
      <c r="E467" s="14">
        <f t="shared" ca="1" si="58"/>
        <v>0</v>
      </c>
      <c r="G467" s="1">
        <f t="shared" ca="1" si="61"/>
        <v>6</v>
      </c>
      <c r="H467" s="1">
        <f t="shared" ca="1" si="62"/>
        <v>6</v>
      </c>
      <c r="J467" s="1">
        <f t="shared" ca="1" si="59"/>
        <v>0</v>
      </c>
      <c r="K467" s="1" t="str">
        <f t="shared" ca="1" si="63"/>
        <v/>
      </c>
    </row>
    <row r="468" spans="1:11" hidden="1" x14ac:dyDescent="0.25">
      <c r="A468" s="1">
        <v>467</v>
      </c>
      <c r="B468" s="1">
        <f t="shared" ca="1" si="60"/>
        <v>13</v>
      </c>
      <c r="C468" s="18">
        <f t="shared" ca="1" si="56"/>
        <v>0.80145422345961936</v>
      </c>
      <c r="D468" s="14">
        <f t="shared" ca="1" si="57"/>
        <v>0</v>
      </c>
      <c r="E468" s="14">
        <f t="shared" ca="1" si="58"/>
        <v>1</v>
      </c>
      <c r="G468" s="1">
        <f t="shared" ca="1" si="61"/>
        <v>6</v>
      </c>
      <c r="H468" s="1">
        <f t="shared" ca="1" si="62"/>
        <v>7</v>
      </c>
      <c r="J468" s="1">
        <f t="shared" ca="1" si="59"/>
        <v>1</v>
      </c>
      <c r="K468" s="1" t="str">
        <f t="shared" ca="1" si="63"/>
        <v/>
      </c>
    </row>
    <row r="469" spans="1:11" hidden="1" x14ac:dyDescent="0.25">
      <c r="A469" s="1">
        <v>468</v>
      </c>
      <c r="B469" s="1">
        <f t="shared" ca="1" si="60"/>
        <v>14</v>
      </c>
      <c r="C469" s="18">
        <f t="shared" ca="1" si="56"/>
        <v>0.12142070526654525</v>
      </c>
      <c r="D469" s="14">
        <f t="shared" ca="1" si="57"/>
        <v>1</v>
      </c>
      <c r="E469" s="14">
        <f t="shared" ca="1" si="58"/>
        <v>0</v>
      </c>
      <c r="G469" s="1">
        <f t="shared" ca="1" si="61"/>
        <v>7</v>
      </c>
      <c r="H469" s="1">
        <f t="shared" ca="1" si="62"/>
        <v>7</v>
      </c>
      <c r="J469" s="1">
        <f t="shared" ca="1" si="59"/>
        <v>0</v>
      </c>
      <c r="K469" s="1" t="str">
        <f t="shared" ca="1" si="63"/>
        <v/>
      </c>
    </row>
    <row r="470" spans="1:11" hidden="1" x14ac:dyDescent="0.25">
      <c r="A470" s="1">
        <v>469</v>
      </c>
      <c r="B470" s="1">
        <f t="shared" ca="1" si="60"/>
        <v>15</v>
      </c>
      <c r="C470" s="18">
        <f t="shared" ca="1" si="56"/>
        <v>0.88997196215989649</v>
      </c>
      <c r="D470" s="14">
        <f t="shared" ca="1" si="57"/>
        <v>0</v>
      </c>
      <c r="E470" s="14">
        <f t="shared" ca="1" si="58"/>
        <v>1</v>
      </c>
      <c r="G470" s="1">
        <f t="shared" ca="1" si="61"/>
        <v>7</v>
      </c>
      <c r="H470" s="1">
        <f t="shared" ca="1" si="62"/>
        <v>8</v>
      </c>
      <c r="J470" s="1">
        <f t="shared" ca="1" si="59"/>
        <v>1</v>
      </c>
      <c r="K470" s="1" t="str">
        <f t="shared" ca="1" si="63"/>
        <v/>
      </c>
    </row>
    <row r="471" spans="1:11" hidden="1" x14ac:dyDescent="0.25">
      <c r="A471" s="1">
        <v>470</v>
      </c>
      <c r="B471" s="1">
        <f t="shared" ca="1" si="60"/>
        <v>16</v>
      </c>
      <c r="C471" s="18">
        <f t="shared" ca="1" si="56"/>
        <v>0.74254103665255566</v>
      </c>
      <c r="D471" s="14">
        <f t="shared" ca="1" si="57"/>
        <v>0</v>
      </c>
      <c r="E471" s="14">
        <f t="shared" ca="1" si="58"/>
        <v>1</v>
      </c>
      <c r="G471" s="1">
        <f t="shared" ca="1" si="61"/>
        <v>7</v>
      </c>
      <c r="H471" s="1">
        <f t="shared" ca="1" si="62"/>
        <v>9</v>
      </c>
      <c r="J471" s="1">
        <f t="shared" ca="1" si="59"/>
        <v>2</v>
      </c>
      <c r="K471" s="1" t="str">
        <f t="shared" ca="1" si="63"/>
        <v/>
      </c>
    </row>
    <row r="472" spans="1:11" hidden="1" x14ac:dyDescent="0.25">
      <c r="A472" s="1">
        <v>471</v>
      </c>
      <c r="B472" s="1">
        <f t="shared" ca="1" si="60"/>
        <v>17</v>
      </c>
      <c r="C472" s="18">
        <f t="shared" ca="1" si="56"/>
        <v>0.58408220278942313</v>
      </c>
      <c r="D472" s="14">
        <f t="shared" ca="1" si="57"/>
        <v>0</v>
      </c>
      <c r="E472" s="14">
        <f t="shared" ca="1" si="58"/>
        <v>1</v>
      </c>
      <c r="G472" s="1">
        <f t="shared" ca="1" si="61"/>
        <v>7</v>
      </c>
      <c r="H472" s="1">
        <f t="shared" ca="1" si="62"/>
        <v>10</v>
      </c>
      <c r="J472" s="1">
        <f t="shared" ca="1" si="59"/>
        <v>3</v>
      </c>
      <c r="K472" s="1">
        <f t="shared" ca="1" si="63"/>
        <v>-9</v>
      </c>
    </row>
    <row r="473" spans="1:11" hidden="1" x14ac:dyDescent="0.25">
      <c r="A473" s="1">
        <v>472</v>
      </c>
      <c r="B473" s="1">
        <f t="shared" ca="1" si="60"/>
        <v>1</v>
      </c>
      <c r="C473" s="18">
        <f t="shared" ca="1" si="56"/>
        <v>0.63926246417722377</v>
      </c>
      <c r="D473" s="14">
        <f t="shared" ca="1" si="57"/>
        <v>0</v>
      </c>
      <c r="E473" s="14">
        <f t="shared" ca="1" si="58"/>
        <v>1</v>
      </c>
      <c r="G473" s="1">
        <f t="shared" ca="1" si="61"/>
        <v>0</v>
      </c>
      <c r="H473" s="1">
        <f t="shared" ca="1" si="62"/>
        <v>1</v>
      </c>
      <c r="J473" s="1">
        <f t="shared" ca="1" si="59"/>
        <v>1</v>
      </c>
      <c r="K473" s="1" t="str">
        <f t="shared" ca="1" si="63"/>
        <v/>
      </c>
    </row>
    <row r="474" spans="1:11" hidden="1" x14ac:dyDescent="0.25">
      <c r="A474" s="1">
        <v>473</v>
      </c>
      <c r="B474" s="1">
        <f t="shared" ca="1" si="60"/>
        <v>2</v>
      </c>
      <c r="C474" s="18">
        <f t="shared" ca="1" si="56"/>
        <v>0.16131126737105705</v>
      </c>
      <c r="D474" s="14">
        <f t="shared" ca="1" si="57"/>
        <v>1</v>
      </c>
      <c r="E474" s="14">
        <f t="shared" ca="1" si="58"/>
        <v>0</v>
      </c>
      <c r="G474" s="1">
        <f t="shared" ca="1" si="61"/>
        <v>1</v>
      </c>
      <c r="H474" s="1">
        <f t="shared" ca="1" si="62"/>
        <v>1</v>
      </c>
      <c r="J474" s="1">
        <f t="shared" ca="1" si="59"/>
        <v>0</v>
      </c>
      <c r="K474" s="1" t="str">
        <f t="shared" ca="1" si="63"/>
        <v/>
      </c>
    </row>
    <row r="475" spans="1:11" hidden="1" x14ac:dyDescent="0.25">
      <c r="A475" s="1">
        <v>474</v>
      </c>
      <c r="B475" s="1">
        <f t="shared" ca="1" si="60"/>
        <v>3</v>
      </c>
      <c r="C475" s="18">
        <f t="shared" ca="1" si="56"/>
        <v>0.55987482512032571</v>
      </c>
      <c r="D475" s="14">
        <f t="shared" ca="1" si="57"/>
        <v>0</v>
      </c>
      <c r="E475" s="14">
        <f t="shared" ca="1" si="58"/>
        <v>1</v>
      </c>
      <c r="G475" s="1">
        <f t="shared" ca="1" si="61"/>
        <v>1</v>
      </c>
      <c r="H475" s="1">
        <f t="shared" ca="1" si="62"/>
        <v>2</v>
      </c>
      <c r="J475" s="1">
        <f t="shared" ca="1" si="59"/>
        <v>1</v>
      </c>
      <c r="K475" s="1" t="str">
        <f t="shared" ca="1" si="63"/>
        <v/>
      </c>
    </row>
    <row r="476" spans="1:11" hidden="1" x14ac:dyDescent="0.25">
      <c r="A476" s="1">
        <v>475</v>
      </c>
      <c r="B476" s="1">
        <f t="shared" ca="1" si="60"/>
        <v>4</v>
      </c>
      <c r="C476" s="18">
        <f t="shared" ca="1" si="56"/>
        <v>0.39715466167947489</v>
      </c>
      <c r="D476" s="14">
        <f t="shared" ca="1" si="57"/>
        <v>1</v>
      </c>
      <c r="E476" s="14">
        <f t="shared" ca="1" si="58"/>
        <v>0</v>
      </c>
      <c r="G476" s="1">
        <f t="shared" ca="1" si="61"/>
        <v>2</v>
      </c>
      <c r="H476" s="1">
        <f t="shared" ca="1" si="62"/>
        <v>2</v>
      </c>
      <c r="J476" s="1">
        <f t="shared" ca="1" si="59"/>
        <v>0</v>
      </c>
      <c r="K476" s="1" t="str">
        <f t="shared" ca="1" si="63"/>
        <v/>
      </c>
    </row>
    <row r="477" spans="1:11" hidden="1" x14ac:dyDescent="0.25">
      <c r="A477" s="1">
        <v>476</v>
      </c>
      <c r="B477" s="1">
        <f t="shared" ca="1" si="60"/>
        <v>5</v>
      </c>
      <c r="C477" s="18">
        <f t="shared" ca="1" si="56"/>
        <v>0.86401900705902501</v>
      </c>
      <c r="D477" s="14">
        <f t="shared" ca="1" si="57"/>
        <v>0</v>
      </c>
      <c r="E477" s="14">
        <f t="shared" ca="1" si="58"/>
        <v>1</v>
      </c>
      <c r="G477" s="1">
        <f t="shared" ca="1" si="61"/>
        <v>2</v>
      </c>
      <c r="H477" s="1">
        <f t="shared" ca="1" si="62"/>
        <v>3</v>
      </c>
      <c r="J477" s="1">
        <f t="shared" ca="1" si="59"/>
        <v>1</v>
      </c>
      <c r="K477" s="1" t="str">
        <f t="shared" ca="1" si="63"/>
        <v/>
      </c>
    </row>
    <row r="478" spans="1:11" hidden="1" x14ac:dyDescent="0.25">
      <c r="A478" s="1">
        <v>477</v>
      </c>
      <c r="B478" s="1">
        <f t="shared" ca="1" si="60"/>
        <v>6</v>
      </c>
      <c r="C478" s="18">
        <f t="shared" ca="1" si="56"/>
        <v>0.9126749715634187</v>
      </c>
      <c r="D478" s="14">
        <f t="shared" ca="1" si="57"/>
        <v>0</v>
      </c>
      <c r="E478" s="14">
        <f t="shared" ca="1" si="58"/>
        <v>1</v>
      </c>
      <c r="G478" s="1">
        <f t="shared" ca="1" si="61"/>
        <v>2</v>
      </c>
      <c r="H478" s="1">
        <f t="shared" ca="1" si="62"/>
        <v>4</v>
      </c>
      <c r="J478" s="1">
        <f t="shared" ca="1" si="59"/>
        <v>2</v>
      </c>
      <c r="K478" s="1" t="str">
        <f t="shared" ca="1" si="63"/>
        <v/>
      </c>
    </row>
    <row r="479" spans="1:11" hidden="1" x14ac:dyDescent="0.25">
      <c r="A479" s="1">
        <v>478</v>
      </c>
      <c r="B479" s="1">
        <f t="shared" ca="1" si="60"/>
        <v>7</v>
      </c>
      <c r="C479" s="18">
        <f t="shared" ca="1" si="56"/>
        <v>0.25034892747586079</v>
      </c>
      <c r="D479" s="14">
        <f t="shared" ca="1" si="57"/>
        <v>1</v>
      </c>
      <c r="E479" s="14">
        <f t="shared" ca="1" si="58"/>
        <v>0</v>
      </c>
      <c r="G479" s="1">
        <f t="shared" ca="1" si="61"/>
        <v>3</v>
      </c>
      <c r="H479" s="1">
        <f t="shared" ca="1" si="62"/>
        <v>4</v>
      </c>
      <c r="J479" s="1">
        <f t="shared" ca="1" si="59"/>
        <v>1</v>
      </c>
      <c r="K479" s="1" t="str">
        <f t="shared" ca="1" si="63"/>
        <v/>
      </c>
    </row>
    <row r="480" spans="1:11" hidden="1" x14ac:dyDescent="0.25">
      <c r="A480" s="1">
        <v>479</v>
      </c>
      <c r="B480" s="1">
        <f t="shared" ca="1" si="60"/>
        <v>8</v>
      </c>
      <c r="C480" s="18">
        <f t="shared" ca="1" si="56"/>
        <v>0.91962340685843813</v>
      </c>
      <c r="D480" s="14">
        <f t="shared" ca="1" si="57"/>
        <v>0</v>
      </c>
      <c r="E480" s="14">
        <f t="shared" ca="1" si="58"/>
        <v>1</v>
      </c>
      <c r="G480" s="1">
        <f t="shared" ca="1" si="61"/>
        <v>3</v>
      </c>
      <c r="H480" s="1">
        <f t="shared" ca="1" si="62"/>
        <v>5</v>
      </c>
      <c r="J480" s="1">
        <f t="shared" ca="1" si="59"/>
        <v>2</v>
      </c>
      <c r="K480" s="1" t="str">
        <f t="shared" ca="1" si="63"/>
        <v/>
      </c>
    </row>
    <row r="481" spans="1:11" hidden="1" x14ac:dyDescent="0.25">
      <c r="A481" s="1">
        <v>480</v>
      </c>
      <c r="B481" s="1">
        <f t="shared" ca="1" si="60"/>
        <v>9</v>
      </c>
      <c r="C481" s="18">
        <f t="shared" ca="1" si="56"/>
        <v>0.89064723510206578</v>
      </c>
      <c r="D481" s="14">
        <f t="shared" ca="1" si="57"/>
        <v>0</v>
      </c>
      <c r="E481" s="14">
        <f t="shared" ca="1" si="58"/>
        <v>1</v>
      </c>
      <c r="G481" s="1">
        <f t="shared" ca="1" si="61"/>
        <v>3</v>
      </c>
      <c r="H481" s="1">
        <f t="shared" ca="1" si="62"/>
        <v>6</v>
      </c>
      <c r="J481" s="1">
        <f t="shared" ca="1" si="59"/>
        <v>3</v>
      </c>
      <c r="K481" s="1">
        <f t="shared" ca="1" si="63"/>
        <v>-1</v>
      </c>
    </row>
    <row r="482" spans="1:11" hidden="1" x14ac:dyDescent="0.25">
      <c r="A482" s="1">
        <v>481</v>
      </c>
      <c r="B482" s="1">
        <f t="shared" ca="1" si="60"/>
        <v>1</v>
      </c>
      <c r="C482" s="18">
        <f t="shared" ca="1" si="56"/>
        <v>1.2345416072316651E-2</v>
      </c>
      <c r="D482" s="14">
        <f t="shared" ca="1" si="57"/>
        <v>1</v>
      </c>
      <c r="E482" s="14">
        <f t="shared" ca="1" si="58"/>
        <v>0</v>
      </c>
      <c r="G482" s="1">
        <f t="shared" ca="1" si="61"/>
        <v>1</v>
      </c>
      <c r="H482" s="1">
        <f t="shared" ca="1" si="62"/>
        <v>0</v>
      </c>
      <c r="J482" s="1">
        <f t="shared" ca="1" si="59"/>
        <v>1</v>
      </c>
      <c r="K482" s="1" t="str">
        <f t="shared" ca="1" si="63"/>
        <v/>
      </c>
    </row>
    <row r="483" spans="1:11" hidden="1" x14ac:dyDescent="0.25">
      <c r="A483" s="1">
        <v>482</v>
      </c>
      <c r="B483" s="1">
        <f t="shared" ca="1" si="60"/>
        <v>2</v>
      </c>
      <c r="C483" s="18">
        <f t="shared" ca="1" si="56"/>
        <v>0.70073913290791612</v>
      </c>
      <c r="D483" s="14">
        <f t="shared" ca="1" si="57"/>
        <v>0</v>
      </c>
      <c r="E483" s="14">
        <f t="shared" ca="1" si="58"/>
        <v>1</v>
      </c>
      <c r="G483" s="1">
        <f t="shared" ca="1" si="61"/>
        <v>1</v>
      </c>
      <c r="H483" s="1">
        <f t="shared" ca="1" si="62"/>
        <v>1</v>
      </c>
      <c r="J483" s="1">
        <f t="shared" ca="1" si="59"/>
        <v>0</v>
      </c>
      <c r="K483" s="1" t="str">
        <f t="shared" ca="1" si="63"/>
        <v/>
      </c>
    </row>
    <row r="484" spans="1:11" hidden="1" x14ac:dyDescent="0.25">
      <c r="A484" s="1">
        <v>483</v>
      </c>
      <c r="B484" s="1">
        <f t="shared" ca="1" si="60"/>
        <v>3</v>
      </c>
      <c r="C484" s="18">
        <f t="shared" ca="1" si="56"/>
        <v>0.79015740933767664</v>
      </c>
      <c r="D484" s="14">
        <f t="shared" ca="1" si="57"/>
        <v>0</v>
      </c>
      <c r="E484" s="14">
        <f t="shared" ca="1" si="58"/>
        <v>1</v>
      </c>
      <c r="G484" s="1">
        <f t="shared" ca="1" si="61"/>
        <v>1</v>
      </c>
      <c r="H484" s="1">
        <f t="shared" ca="1" si="62"/>
        <v>2</v>
      </c>
      <c r="J484" s="1">
        <f t="shared" ca="1" si="59"/>
        <v>1</v>
      </c>
      <c r="K484" s="1" t="str">
        <f t="shared" ca="1" si="63"/>
        <v/>
      </c>
    </row>
    <row r="485" spans="1:11" hidden="1" x14ac:dyDescent="0.25">
      <c r="A485" s="1">
        <v>484</v>
      </c>
      <c r="B485" s="1">
        <f t="shared" ca="1" si="60"/>
        <v>4</v>
      </c>
      <c r="C485" s="18">
        <f t="shared" ca="1" si="56"/>
        <v>0.50514603836135186</v>
      </c>
      <c r="D485" s="14">
        <f t="shared" ca="1" si="57"/>
        <v>0</v>
      </c>
      <c r="E485" s="14">
        <f t="shared" ca="1" si="58"/>
        <v>1</v>
      </c>
      <c r="G485" s="1">
        <f t="shared" ca="1" si="61"/>
        <v>1</v>
      </c>
      <c r="H485" s="1">
        <f t="shared" ca="1" si="62"/>
        <v>3</v>
      </c>
      <c r="J485" s="1">
        <f t="shared" ca="1" si="59"/>
        <v>2</v>
      </c>
      <c r="K485" s="1" t="str">
        <f t="shared" ca="1" si="63"/>
        <v/>
      </c>
    </row>
    <row r="486" spans="1:11" hidden="1" x14ac:dyDescent="0.25">
      <c r="A486" s="1">
        <v>485</v>
      </c>
      <c r="B486" s="1">
        <f t="shared" ca="1" si="60"/>
        <v>5</v>
      </c>
      <c r="C486" s="18">
        <f t="shared" ca="1" si="56"/>
        <v>0.54340108978732204</v>
      </c>
      <c r="D486" s="14">
        <f t="shared" ca="1" si="57"/>
        <v>0</v>
      </c>
      <c r="E486" s="14">
        <f t="shared" ca="1" si="58"/>
        <v>1</v>
      </c>
      <c r="G486" s="1">
        <f t="shared" ca="1" si="61"/>
        <v>1</v>
      </c>
      <c r="H486" s="1">
        <f t="shared" ca="1" si="62"/>
        <v>4</v>
      </c>
      <c r="J486" s="1">
        <f t="shared" ca="1" si="59"/>
        <v>3</v>
      </c>
      <c r="K486" s="1">
        <f t="shared" ca="1" si="63"/>
        <v>3</v>
      </c>
    </row>
    <row r="487" spans="1:11" hidden="1" x14ac:dyDescent="0.25">
      <c r="A487" s="1">
        <v>486</v>
      </c>
      <c r="B487" s="1">
        <f t="shared" ca="1" si="60"/>
        <v>1</v>
      </c>
      <c r="C487" s="18">
        <f t="shared" ca="1" si="56"/>
        <v>0.93315277523557005</v>
      </c>
      <c r="D487" s="14">
        <f t="shared" ca="1" si="57"/>
        <v>0</v>
      </c>
      <c r="E487" s="14">
        <f t="shared" ca="1" si="58"/>
        <v>1</v>
      </c>
      <c r="G487" s="1">
        <f t="shared" ca="1" si="61"/>
        <v>0</v>
      </c>
      <c r="H487" s="1">
        <f t="shared" ca="1" si="62"/>
        <v>1</v>
      </c>
      <c r="J487" s="1">
        <f t="shared" ca="1" si="59"/>
        <v>1</v>
      </c>
      <c r="K487" s="1" t="str">
        <f t="shared" ca="1" si="63"/>
        <v/>
      </c>
    </row>
    <row r="488" spans="1:11" hidden="1" x14ac:dyDescent="0.25">
      <c r="A488" s="1">
        <v>487</v>
      </c>
      <c r="B488" s="1">
        <f t="shared" ca="1" si="60"/>
        <v>2</v>
      </c>
      <c r="C488" s="18">
        <f t="shared" ca="1" si="56"/>
        <v>0.66926429640023033</v>
      </c>
      <c r="D488" s="14">
        <f t="shared" ca="1" si="57"/>
        <v>0</v>
      </c>
      <c r="E488" s="14">
        <f t="shared" ca="1" si="58"/>
        <v>1</v>
      </c>
      <c r="G488" s="1">
        <f t="shared" ca="1" si="61"/>
        <v>0</v>
      </c>
      <c r="H488" s="1">
        <f t="shared" ca="1" si="62"/>
        <v>2</v>
      </c>
      <c r="J488" s="1">
        <f t="shared" ca="1" si="59"/>
        <v>2</v>
      </c>
      <c r="K488" s="1" t="str">
        <f t="shared" ca="1" si="63"/>
        <v/>
      </c>
    </row>
    <row r="489" spans="1:11" hidden="1" x14ac:dyDescent="0.25">
      <c r="A489" s="1">
        <v>488</v>
      </c>
      <c r="B489" s="1">
        <f t="shared" ca="1" si="60"/>
        <v>3</v>
      </c>
      <c r="C489" s="18">
        <f t="shared" ca="1" si="56"/>
        <v>0.91910275255640872</v>
      </c>
      <c r="D489" s="14">
        <f t="shared" ca="1" si="57"/>
        <v>0</v>
      </c>
      <c r="E489" s="14">
        <f t="shared" ca="1" si="58"/>
        <v>1</v>
      </c>
      <c r="G489" s="1">
        <f t="shared" ca="1" si="61"/>
        <v>0</v>
      </c>
      <c r="H489" s="1">
        <f t="shared" ca="1" si="62"/>
        <v>3</v>
      </c>
      <c r="J489" s="1">
        <f t="shared" ca="1" si="59"/>
        <v>3</v>
      </c>
      <c r="K489" s="1">
        <f t="shared" ca="1" si="63"/>
        <v>5</v>
      </c>
    </row>
    <row r="490" spans="1:11" hidden="1" x14ac:dyDescent="0.25">
      <c r="A490" s="1">
        <v>489</v>
      </c>
      <c r="B490" s="1">
        <f t="shared" ca="1" si="60"/>
        <v>1</v>
      </c>
      <c r="C490" s="18">
        <f t="shared" ca="1" si="56"/>
        <v>0.28949103018234634</v>
      </c>
      <c r="D490" s="14">
        <f t="shared" ca="1" si="57"/>
        <v>1</v>
      </c>
      <c r="E490" s="14">
        <f t="shared" ca="1" si="58"/>
        <v>0</v>
      </c>
      <c r="G490" s="1">
        <f t="shared" ca="1" si="61"/>
        <v>1</v>
      </c>
      <c r="H490" s="1">
        <f t="shared" ca="1" si="62"/>
        <v>0</v>
      </c>
      <c r="J490" s="1">
        <f t="shared" ca="1" si="59"/>
        <v>1</v>
      </c>
      <c r="K490" s="1" t="str">
        <f t="shared" ca="1" si="63"/>
        <v/>
      </c>
    </row>
    <row r="491" spans="1:11" hidden="1" x14ac:dyDescent="0.25">
      <c r="A491" s="1">
        <v>490</v>
      </c>
      <c r="B491" s="1">
        <f t="shared" ca="1" si="60"/>
        <v>2</v>
      </c>
      <c r="C491" s="18">
        <f t="shared" ca="1" si="56"/>
        <v>0.53020751634973851</v>
      </c>
      <c r="D491" s="14">
        <f t="shared" ca="1" si="57"/>
        <v>0</v>
      </c>
      <c r="E491" s="14">
        <f t="shared" ca="1" si="58"/>
        <v>1</v>
      </c>
      <c r="G491" s="1">
        <f t="shared" ca="1" si="61"/>
        <v>1</v>
      </c>
      <c r="H491" s="1">
        <f t="shared" ca="1" si="62"/>
        <v>1</v>
      </c>
      <c r="J491" s="1">
        <f t="shared" ca="1" si="59"/>
        <v>0</v>
      </c>
      <c r="K491" s="1" t="str">
        <f t="shared" ca="1" si="63"/>
        <v/>
      </c>
    </row>
    <row r="492" spans="1:11" hidden="1" x14ac:dyDescent="0.25">
      <c r="A492" s="1">
        <v>491</v>
      </c>
      <c r="B492" s="1">
        <f t="shared" ca="1" si="60"/>
        <v>3</v>
      </c>
      <c r="C492" s="18">
        <f t="shared" ca="1" si="56"/>
        <v>0.15727346320382019</v>
      </c>
      <c r="D492" s="14">
        <f t="shared" ca="1" si="57"/>
        <v>1</v>
      </c>
      <c r="E492" s="14">
        <f t="shared" ca="1" si="58"/>
        <v>0</v>
      </c>
      <c r="G492" s="1">
        <f t="shared" ca="1" si="61"/>
        <v>2</v>
      </c>
      <c r="H492" s="1">
        <f t="shared" ca="1" si="62"/>
        <v>1</v>
      </c>
      <c r="J492" s="1">
        <f t="shared" ca="1" si="59"/>
        <v>1</v>
      </c>
      <c r="K492" s="1" t="str">
        <f t="shared" ca="1" si="63"/>
        <v/>
      </c>
    </row>
    <row r="493" spans="1:11" hidden="1" x14ac:dyDescent="0.25">
      <c r="A493" s="1">
        <v>492</v>
      </c>
      <c r="B493" s="1">
        <f t="shared" ca="1" si="60"/>
        <v>4</v>
      </c>
      <c r="C493" s="18">
        <f t="shared" ca="1" si="56"/>
        <v>0.17261812950750988</v>
      </c>
      <c r="D493" s="14">
        <f t="shared" ca="1" si="57"/>
        <v>1</v>
      </c>
      <c r="E493" s="14">
        <f t="shared" ca="1" si="58"/>
        <v>0</v>
      </c>
      <c r="G493" s="1">
        <f t="shared" ca="1" si="61"/>
        <v>3</v>
      </c>
      <c r="H493" s="1">
        <f t="shared" ca="1" si="62"/>
        <v>1</v>
      </c>
      <c r="J493" s="1">
        <f t="shared" ca="1" si="59"/>
        <v>2</v>
      </c>
      <c r="K493" s="1" t="str">
        <f t="shared" ca="1" si="63"/>
        <v/>
      </c>
    </row>
    <row r="494" spans="1:11" hidden="1" x14ac:dyDescent="0.25">
      <c r="A494" s="1">
        <v>493</v>
      </c>
      <c r="B494" s="1">
        <f t="shared" ca="1" si="60"/>
        <v>5</v>
      </c>
      <c r="C494" s="18">
        <f t="shared" ca="1" si="56"/>
        <v>0.39380999981177722</v>
      </c>
      <c r="D494" s="14">
        <f t="shared" ca="1" si="57"/>
        <v>1</v>
      </c>
      <c r="E494" s="14">
        <f t="shared" ca="1" si="58"/>
        <v>0</v>
      </c>
      <c r="G494" s="1">
        <f t="shared" ca="1" si="61"/>
        <v>4</v>
      </c>
      <c r="H494" s="1">
        <f t="shared" ca="1" si="62"/>
        <v>1</v>
      </c>
      <c r="J494" s="1">
        <f t="shared" ca="1" si="59"/>
        <v>3</v>
      </c>
      <c r="K494" s="1">
        <f t="shared" ca="1" si="63"/>
        <v>3</v>
      </c>
    </row>
    <row r="495" spans="1:11" hidden="1" x14ac:dyDescent="0.25">
      <c r="A495" s="1">
        <v>494</v>
      </c>
      <c r="B495" s="1">
        <f t="shared" ca="1" si="60"/>
        <v>1</v>
      </c>
      <c r="C495" s="18">
        <f t="shared" ca="1" si="56"/>
        <v>6.3276637109577094E-2</v>
      </c>
      <c r="D495" s="14">
        <f t="shared" ca="1" si="57"/>
        <v>1</v>
      </c>
      <c r="E495" s="14">
        <f t="shared" ca="1" si="58"/>
        <v>0</v>
      </c>
      <c r="G495" s="1">
        <f t="shared" ca="1" si="61"/>
        <v>1</v>
      </c>
      <c r="H495" s="1">
        <f t="shared" ca="1" si="62"/>
        <v>0</v>
      </c>
      <c r="J495" s="1">
        <f t="shared" ca="1" si="59"/>
        <v>1</v>
      </c>
      <c r="K495" s="1" t="str">
        <f t="shared" ca="1" si="63"/>
        <v/>
      </c>
    </row>
    <row r="496" spans="1:11" hidden="1" x14ac:dyDescent="0.25">
      <c r="A496" s="1">
        <v>495</v>
      </c>
      <c r="B496" s="1">
        <f t="shared" ca="1" si="60"/>
        <v>2</v>
      </c>
      <c r="C496" s="18">
        <f t="shared" ca="1" si="56"/>
        <v>0.35579088051535968</v>
      </c>
      <c r="D496" s="14">
        <f t="shared" ca="1" si="57"/>
        <v>1</v>
      </c>
      <c r="E496" s="14">
        <f t="shared" ca="1" si="58"/>
        <v>0</v>
      </c>
      <c r="G496" s="1">
        <f t="shared" ca="1" si="61"/>
        <v>2</v>
      </c>
      <c r="H496" s="1">
        <f t="shared" ca="1" si="62"/>
        <v>0</v>
      </c>
      <c r="J496" s="1">
        <f t="shared" ca="1" si="59"/>
        <v>2</v>
      </c>
      <c r="K496" s="1" t="str">
        <f t="shared" ca="1" si="63"/>
        <v/>
      </c>
    </row>
    <row r="497" spans="1:11" hidden="1" x14ac:dyDescent="0.25">
      <c r="A497" s="1">
        <v>496</v>
      </c>
      <c r="B497" s="1">
        <f t="shared" ca="1" si="60"/>
        <v>3</v>
      </c>
      <c r="C497" s="18">
        <f t="shared" ca="1" si="56"/>
        <v>0.47556368350604217</v>
      </c>
      <c r="D497" s="14">
        <f t="shared" ca="1" si="57"/>
        <v>1</v>
      </c>
      <c r="E497" s="14">
        <f t="shared" ca="1" si="58"/>
        <v>0</v>
      </c>
      <c r="G497" s="1">
        <f t="shared" ca="1" si="61"/>
        <v>3</v>
      </c>
      <c r="H497" s="1">
        <f t="shared" ca="1" si="62"/>
        <v>0</v>
      </c>
      <c r="J497" s="1">
        <f t="shared" ca="1" si="59"/>
        <v>3</v>
      </c>
      <c r="K497" s="1">
        <f t="shared" ca="1" si="63"/>
        <v>5</v>
      </c>
    </row>
    <row r="498" spans="1:11" hidden="1" x14ac:dyDescent="0.25">
      <c r="A498" s="1">
        <v>497</v>
      </c>
      <c r="B498" s="1">
        <f t="shared" ca="1" si="60"/>
        <v>1</v>
      </c>
      <c r="C498" s="18">
        <f t="shared" ca="1" si="56"/>
        <v>0.12529823856552647</v>
      </c>
      <c r="D498" s="14">
        <f t="shared" ca="1" si="57"/>
        <v>1</v>
      </c>
      <c r="E498" s="14">
        <f t="shared" ca="1" si="58"/>
        <v>0</v>
      </c>
      <c r="G498" s="1">
        <f t="shared" ca="1" si="61"/>
        <v>1</v>
      </c>
      <c r="H498" s="1">
        <f t="shared" ca="1" si="62"/>
        <v>0</v>
      </c>
      <c r="J498" s="1">
        <f t="shared" ca="1" si="59"/>
        <v>1</v>
      </c>
      <c r="K498" s="1" t="str">
        <f t="shared" ca="1" si="63"/>
        <v/>
      </c>
    </row>
    <row r="499" spans="1:11" hidden="1" x14ac:dyDescent="0.25">
      <c r="A499" s="1">
        <v>498</v>
      </c>
      <c r="B499" s="1">
        <f t="shared" ca="1" si="60"/>
        <v>2</v>
      </c>
      <c r="C499" s="18">
        <f t="shared" ca="1" si="56"/>
        <v>0.24442689101310433</v>
      </c>
      <c r="D499" s="14">
        <f t="shared" ca="1" si="57"/>
        <v>1</v>
      </c>
      <c r="E499" s="14">
        <f t="shared" ca="1" si="58"/>
        <v>0</v>
      </c>
      <c r="G499" s="1">
        <f t="shared" ca="1" si="61"/>
        <v>2</v>
      </c>
      <c r="H499" s="1">
        <f t="shared" ca="1" si="62"/>
        <v>0</v>
      </c>
      <c r="J499" s="1">
        <f t="shared" ca="1" si="59"/>
        <v>2</v>
      </c>
      <c r="K499" s="1" t="str">
        <f t="shared" ca="1" si="63"/>
        <v/>
      </c>
    </row>
    <row r="500" spans="1:11" hidden="1" x14ac:dyDescent="0.25">
      <c r="A500" s="1">
        <v>499</v>
      </c>
      <c r="B500" s="1">
        <f t="shared" ca="1" si="60"/>
        <v>3</v>
      </c>
      <c r="C500" s="18">
        <f t="shared" ca="1" si="56"/>
        <v>0.44672625434476942</v>
      </c>
      <c r="D500" s="14">
        <f t="shared" ca="1" si="57"/>
        <v>1</v>
      </c>
      <c r="E500" s="14">
        <f t="shared" ca="1" si="58"/>
        <v>0</v>
      </c>
      <c r="G500" s="1">
        <f t="shared" ca="1" si="61"/>
        <v>3</v>
      </c>
      <c r="H500" s="1">
        <f t="shared" ca="1" si="62"/>
        <v>0</v>
      </c>
      <c r="J500" s="1">
        <f t="shared" ca="1" si="59"/>
        <v>3</v>
      </c>
      <c r="K500" s="1">
        <f t="shared" ca="1" si="63"/>
        <v>5</v>
      </c>
    </row>
    <row r="501" spans="1:11" hidden="1" x14ac:dyDescent="0.25">
      <c r="A501" s="1">
        <v>500</v>
      </c>
      <c r="B501" s="1">
        <f t="shared" ca="1" si="60"/>
        <v>1</v>
      </c>
      <c r="C501" s="18">
        <f t="shared" ca="1" si="56"/>
        <v>0.18347358583512319</v>
      </c>
      <c r="D501" s="14">
        <f t="shared" ca="1" si="57"/>
        <v>1</v>
      </c>
      <c r="E501" s="14">
        <f t="shared" ca="1" si="58"/>
        <v>0</v>
      </c>
      <c r="G501" s="1">
        <f t="shared" ca="1" si="61"/>
        <v>1</v>
      </c>
      <c r="H501" s="1">
        <f t="shared" ca="1" si="62"/>
        <v>0</v>
      </c>
      <c r="J501" s="1">
        <f t="shared" ca="1" si="59"/>
        <v>1</v>
      </c>
      <c r="K501" s="1" t="str">
        <f t="shared" ca="1" si="63"/>
        <v/>
      </c>
    </row>
    <row r="502" spans="1:11" hidden="1" x14ac:dyDescent="0.25">
      <c r="A502" s="1">
        <v>501</v>
      </c>
      <c r="B502" s="1">
        <f t="shared" ca="1" si="60"/>
        <v>2</v>
      </c>
      <c r="C502" s="18">
        <f t="shared" ca="1" si="56"/>
        <v>0.22772333930254596</v>
      </c>
      <c r="D502" s="14">
        <f t="shared" ca="1" si="57"/>
        <v>1</v>
      </c>
      <c r="E502" s="14">
        <f t="shared" ca="1" si="58"/>
        <v>0</v>
      </c>
      <c r="G502" s="1">
        <f t="shared" ca="1" si="61"/>
        <v>2</v>
      </c>
      <c r="H502" s="1">
        <f t="shared" ca="1" si="62"/>
        <v>0</v>
      </c>
      <c r="J502" s="1">
        <f t="shared" ca="1" si="59"/>
        <v>2</v>
      </c>
      <c r="K502" s="1" t="str">
        <f t="shared" ca="1" si="63"/>
        <v/>
      </c>
    </row>
    <row r="503" spans="1:11" hidden="1" x14ac:dyDescent="0.25">
      <c r="A503" s="1">
        <v>502</v>
      </c>
      <c r="B503" s="1">
        <f t="shared" ca="1" si="60"/>
        <v>3</v>
      </c>
      <c r="C503" s="18">
        <f t="shared" ca="1" si="56"/>
        <v>4.0955406861835186E-2</v>
      </c>
      <c r="D503" s="14">
        <f t="shared" ca="1" si="57"/>
        <v>1</v>
      </c>
      <c r="E503" s="14">
        <f t="shared" ca="1" si="58"/>
        <v>0</v>
      </c>
      <c r="G503" s="1">
        <f t="shared" ca="1" si="61"/>
        <v>3</v>
      </c>
      <c r="H503" s="1">
        <f t="shared" ca="1" si="62"/>
        <v>0</v>
      </c>
      <c r="J503" s="1">
        <f t="shared" ca="1" si="59"/>
        <v>3</v>
      </c>
      <c r="K503" s="1">
        <f t="shared" ca="1" si="63"/>
        <v>5</v>
      </c>
    </row>
    <row r="504" spans="1:11" hidden="1" x14ac:dyDescent="0.25">
      <c r="A504" s="1">
        <v>503</v>
      </c>
      <c r="B504" s="1">
        <f t="shared" ca="1" si="60"/>
        <v>1</v>
      </c>
      <c r="C504" s="18">
        <f t="shared" ca="1" si="56"/>
        <v>0.25080605702459724</v>
      </c>
      <c r="D504" s="14">
        <f t="shared" ca="1" si="57"/>
        <v>1</v>
      </c>
      <c r="E504" s="14">
        <f t="shared" ca="1" si="58"/>
        <v>0</v>
      </c>
      <c r="G504" s="1">
        <f t="shared" ca="1" si="61"/>
        <v>1</v>
      </c>
      <c r="H504" s="1">
        <f t="shared" ca="1" si="62"/>
        <v>0</v>
      </c>
      <c r="J504" s="1">
        <f t="shared" ca="1" si="59"/>
        <v>1</v>
      </c>
      <c r="K504" s="1" t="str">
        <f t="shared" ca="1" si="63"/>
        <v/>
      </c>
    </row>
    <row r="505" spans="1:11" hidden="1" x14ac:dyDescent="0.25">
      <c r="A505" s="1">
        <v>504</v>
      </c>
      <c r="B505" s="1">
        <f t="shared" ca="1" si="60"/>
        <v>2</v>
      </c>
      <c r="C505" s="18">
        <f t="shared" ca="1" si="56"/>
        <v>0.59533414408483798</v>
      </c>
      <c r="D505" s="14">
        <f t="shared" ca="1" si="57"/>
        <v>0</v>
      </c>
      <c r="E505" s="14">
        <f t="shared" ca="1" si="58"/>
        <v>1</v>
      </c>
      <c r="G505" s="1">
        <f t="shared" ca="1" si="61"/>
        <v>1</v>
      </c>
      <c r="H505" s="1">
        <f t="shared" ca="1" si="62"/>
        <v>1</v>
      </c>
      <c r="J505" s="1">
        <f t="shared" ca="1" si="59"/>
        <v>0</v>
      </c>
      <c r="K505" s="1" t="str">
        <f t="shared" ca="1" si="63"/>
        <v/>
      </c>
    </row>
    <row r="506" spans="1:11" hidden="1" x14ac:dyDescent="0.25">
      <c r="A506" s="1">
        <v>505</v>
      </c>
      <c r="B506" s="1">
        <f t="shared" ca="1" si="60"/>
        <v>3</v>
      </c>
      <c r="C506" s="18">
        <f t="shared" ca="1" si="56"/>
        <v>0.42632047343502699</v>
      </c>
      <c r="D506" s="14">
        <f t="shared" ca="1" si="57"/>
        <v>1</v>
      </c>
      <c r="E506" s="14">
        <f t="shared" ca="1" si="58"/>
        <v>0</v>
      </c>
      <c r="G506" s="1">
        <f t="shared" ca="1" si="61"/>
        <v>2</v>
      </c>
      <c r="H506" s="1">
        <f t="shared" ca="1" si="62"/>
        <v>1</v>
      </c>
      <c r="J506" s="1">
        <f t="shared" ca="1" si="59"/>
        <v>1</v>
      </c>
      <c r="K506" s="1" t="str">
        <f t="shared" ca="1" si="63"/>
        <v/>
      </c>
    </row>
    <row r="507" spans="1:11" hidden="1" x14ac:dyDescent="0.25">
      <c r="A507" s="1">
        <v>506</v>
      </c>
      <c r="B507" s="1">
        <f t="shared" ca="1" si="60"/>
        <v>4</v>
      </c>
      <c r="C507" s="18">
        <f t="shared" ca="1" si="56"/>
        <v>0.57964037932538692</v>
      </c>
      <c r="D507" s="14">
        <f t="shared" ca="1" si="57"/>
        <v>0</v>
      </c>
      <c r="E507" s="14">
        <f t="shared" ca="1" si="58"/>
        <v>1</v>
      </c>
      <c r="G507" s="1">
        <f t="shared" ca="1" si="61"/>
        <v>2</v>
      </c>
      <c r="H507" s="1">
        <f t="shared" ca="1" si="62"/>
        <v>2</v>
      </c>
      <c r="J507" s="1">
        <f t="shared" ca="1" si="59"/>
        <v>0</v>
      </c>
      <c r="K507" s="1" t="str">
        <f t="shared" ca="1" si="63"/>
        <v/>
      </c>
    </row>
    <row r="508" spans="1:11" hidden="1" x14ac:dyDescent="0.25">
      <c r="A508" s="1">
        <v>507</v>
      </c>
      <c r="B508" s="1">
        <f t="shared" ca="1" si="60"/>
        <v>5</v>
      </c>
      <c r="C508" s="18">
        <f t="shared" ca="1" si="56"/>
        <v>0.80062500345781407</v>
      </c>
      <c r="D508" s="14">
        <f t="shared" ca="1" si="57"/>
        <v>0</v>
      </c>
      <c r="E508" s="14">
        <f t="shared" ca="1" si="58"/>
        <v>1</v>
      </c>
      <c r="G508" s="1">
        <f t="shared" ca="1" si="61"/>
        <v>2</v>
      </c>
      <c r="H508" s="1">
        <f t="shared" ca="1" si="62"/>
        <v>3</v>
      </c>
      <c r="J508" s="1">
        <f t="shared" ca="1" si="59"/>
        <v>1</v>
      </c>
      <c r="K508" s="1" t="str">
        <f t="shared" ca="1" si="63"/>
        <v/>
      </c>
    </row>
    <row r="509" spans="1:11" hidden="1" x14ac:dyDescent="0.25">
      <c r="A509" s="1">
        <v>508</v>
      </c>
      <c r="B509" s="1">
        <f t="shared" ca="1" si="60"/>
        <v>6</v>
      </c>
      <c r="C509" s="18">
        <f t="shared" ca="1" si="56"/>
        <v>0.45841597218455354</v>
      </c>
      <c r="D509" s="14">
        <f t="shared" ca="1" si="57"/>
        <v>1</v>
      </c>
      <c r="E509" s="14">
        <f t="shared" ca="1" si="58"/>
        <v>0</v>
      </c>
      <c r="G509" s="1">
        <f t="shared" ca="1" si="61"/>
        <v>3</v>
      </c>
      <c r="H509" s="1">
        <f t="shared" ca="1" si="62"/>
        <v>3</v>
      </c>
      <c r="J509" s="1">
        <f t="shared" ca="1" si="59"/>
        <v>0</v>
      </c>
      <c r="K509" s="1" t="str">
        <f t="shared" ca="1" si="63"/>
        <v/>
      </c>
    </row>
    <row r="510" spans="1:11" hidden="1" x14ac:dyDescent="0.25">
      <c r="A510" s="1">
        <v>509</v>
      </c>
      <c r="B510" s="1">
        <f t="shared" ca="1" si="60"/>
        <v>7</v>
      </c>
      <c r="C510" s="18">
        <f t="shared" ca="1" si="56"/>
        <v>0.49126068898630981</v>
      </c>
      <c r="D510" s="14">
        <f t="shared" ca="1" si="57"/>
        <v>1</v>
      </c>
      <c r="E510" s="14">
        <f t="shared" ca="1" si="58"/>
        <v>0</v>
      </c>
      <c r="G510" s="1">
        <f t="shared" ca="1" si="61"/>
        <v>4</v>
      </c>
      <c r="H510" s="1">
        <f t="shared" ca="1" si="62"/>
        <v>3</v>
      </c>
      <c r="J510" s="1">
        <f t="shared" ca="1" si="59"/>
        <v>1</v>
      </c>
      <c r="K510" s="1" t="str">
        <f t="shared" ca="1" si="63"/>
        <v/>
      </c>
    </row>
    <row r="511" spans="1:11" hidden="1" x14ac:dyDescent="0.25">
      <c r="A511" s="1">
        <v>510</v>
      </c>
      <c r="B511" s="1">
        <f t="shared" ca="1" si="60"/>
        <v>8</v>
      </c>
      <c r="C511" s="18">
        <f t="shared" ca="1" si="56"/>
        <v>0.28946015422277915</v>
      </c>
      <c r="D511" s="14">
        <f t="shared" ca="1" si="57"/>
        <v>1</v>
      </c>
      <c r="E511" s="14">
        <f t="shared" ca="1" si="58"/>
        <v>0</v>
      </c>
      <c r="G511" s="1">
        <f t="shared" ca="1" si="61"/>
        <v>5</v>
      </c>
      <c r="H511" s="1">
        <f t="shared" ca="1" si="62"/>
        <v>3</v>
      </c>
      <c r="J511" s="1">
        <f t="shared" ca="1" si="59"/>
        <v>2</v>
      </c>
      <c r="K511" s="1" t="str">
        <f t="shared" ca="1" si="63"/>
        <v/>
      </c>
    </row>
    <row r="512" spans="1:11" hidden="1" x14ac:dyDescent="0.25">
      <c r="A512" s="1">
        <v>511</v>
      </c>
      <c r="B512" s="1">
        <f t="shared" ca="1" si="60"/>
        <v>9</v>
      </c>
      <c r="C512" s="18">
        <f t="shared" ca="1" si="56"/>
        <v>0.79337122821530004</v>
      </c>
      <c r="D512" s="14">
        <f t="shared" ca="1" si="57"/>
        <v>0</v>
      </c>
      <c r="E512" s="14">
        <f t="shared" ca="1" si="58"/>
        <v>1</v>
      </c>
      <c r="G512" s="1">
        <f t="shared" ca="1" si="61"/>
        <v>5</v>
      </c>
      <c r="H512" s="1">
        <f t="shared" ca="1" si="62"/>
        <v>4</v>
      </c>
      <c r="J512" s="1">
        <f t="shared" ca="1" si="59"/>
        <v>1</v>
      </c>
      <c r="K512" s="1" t="str">
        <f t="shared" ca="1" si="63"/>
        <v/>
      </c>
    </row>
    <row r="513" spans="1:11" hidden="1" x14ac:dyDescent="0.25">
      <c r="A513" s="1">
        <v>512</v>
      </c>
      <c r="B513" s="1">
        <f t="shared" ca="1" si="60"/>
        <v>10</v>
      </c>
      <c r="C513" s="18">
        <f t="shared" ca="1" si="56"/>
        <v>0.97841522092339051</v>
      </c>
      <c r="D513" s="14">
        <f t="shared" ca="1" si="57"/>
        <v>0</v>
      </c>
      <c r="E513" s="14">
        <f t="shared" ca="1" si="58"/>
        <v>1</v>
      </c>
      <c r="G513" s="1">
        <f t="shared" ca="1" si="61"/>
        <v>5</v>
      </c>
      <c r="H513" s="1">
        <f t="shared" ca="1" si="62"/>
        <v>5</v>
      </c>
      <c r="J513" s="1">
        <f t="shared" ca="1" si="59"/>
        <v>0</v>
      </c>
      <c r="K513" s="1" t="str">
        <f t="shared" ca="1" si="63"/>
        <v/>
      </c>
    </row>
    <row r="514" spans="1:11" hidden="1" x14ac:dyDescent="0.25">
      <c r="A514" s="1">
        <v>513</v>
      </c>
      <c r="B514" s="1">
        <f t="shared" ca="1" si="60"/>
        <v>11</v>
      </c>
      <c r="C514" s="18">
        <f t="shared" ca="1" si="56"/>
        <v>0.96063931824182891</v>
      </c>
      <c r="D514" s="14">
        <f t="shared" ca="1" si="57"/>
        <v>0</v>
      </c>
      <c r="E514" s="14">
        <f t="shared" ca="1" si="58"/>
        <v>1</v>
      </c>
      <c r="G514" s="1">
        <f t="shared" ca="1" si="61"/>
        <v>5</v>
      </c>
      <c r="H514" s="1">
        <f t="shared" ca="1" si="62"/>
        <v>6</v>
      </c>
      <c r="J514" s="1">
        <f t="shared" ca="1" si="59"/>
        <v>1</v>
      </c>
      <c r="K514" s="1" t="str">
        <f t="shared" ca="1" si="63"/>
        <v/>
      </c>
    </row>
    <row r="515" spans="1:11" hidden="1" x14ac:dyDescent="0.25">
      <c r="A515" s="1">
        <v>514</v>
      </c>
      <c r="B515" s="1">
        <f t="shared" ca="1" si="60"/>
        <v>12</v>
      </c>
      <c r="C515" s="18">
        <f t="shared" ref="C515:C578" ca="1" si="64">RAND()</f>
        <v>0.39737011072797956</v>
      </c>
      <c r="D515" s="14">
        <f t="shared" ref="D515:D578" ca="1" si="65">IF(C515&lt;0.5,1,)</f>
        <v>1</v>
      </c>
      <c r="E515" s="14">
        <f t="shared" ref="E515:E578" ca="1" si="66">1-D515</f>
        <v>0</v>
      </c>
      <c r="G515" s="1">
        <f t="shared" ca="1" si="61"/>
        <v>6</v>
      </c>
      <c r="H515" s="1">
        <f t="shared" ca="1" si="62"/>
        <v>6</v>
      </c>
      <c r="J515" s="1">
        <f t="shared" ref="J515:J578" ca="1" si="67">ABS(G515-H515)</f>
        <v>0</v>
      </c>
      <c r="K515" s="1" t="str">
        <f t="shared" ca="1" si="63"/>
        <v/>
      </c>
    </row>
    <row r="516" spans="1:11" hidden="1" x14ac:dyDescent="0.25">
      <c r="A516" s="1">
        <v>515</v>
      </c>
      <c r="B516" s="1">
        <f t="shared" ref="B516:B579" ca="1" si="68">IF(J515=3,1,B515+1)</f>
        <v>13</v>
      </c>
      <c r="C516" s="18">
        <f t="shared" ca="1" si="64"/>
        <v>0.51469399933011506</v>
      </c>
      <c r="D516" s="14">
        <f t="shared" ca="1" si="65"/>
        <v>0</v>
      </c>
      <c r="E516" s="14">
        <f t="shared" ca="1" si="66"/>
        <v>1</v>
      </c>
      <c r="G516" s="1">
        <f t="shared" ref="G516:G579" ca="1" si="69">IF(J515=3,D516,D516+G515)</f>
        <v>6</v>
      </c>
      <c r="H516" s="1">
        <f t="shared" ref="H516:H579" ca="1" si="70">IF(J515=3,E516,E516+H515)</f>
        <v>7</v>
      </c>
      <c r="J516" s="1">
        <f t="shared" ca="1" si="67"/>
        <v>1</v>
      </c>
      <c r="K516" s="1" t="str">
        <f t="shared" ca="1" si="63"/>
        <v/>
      </c>
    </row>
    <row r="517" spans="1:11" hidden="1" x14ac:dyDescent="0.25">
      <c r="A517" s="1">
        <v>516</v>
      </c>
      <c r="B517" s="1">
        <f t="shared" ca="1" si="68"/>
        <v>14</v>
      </c>
      <c r="C517" s="18">
        <f t="shared" ca="1" si="64"/>
        <v>0.92702988411669596</v>
      </c>
      <c r="D517" s="14">
        <f t="shared" ca="1" si="65"/>
        <v>0</v>
      </c>
      <c r="E517" s="14">
        <f t="shared" ca="1" si="66"/>
        <v>1</v>
      </c>
      <c r="G517" s="1">
        <f t="shared" ca="1" si="69"/>
        <v>6</v>
      </c>
      <c r="H517" s="1">
        <f t="shared" ca="1" si="70"/>
        <v>8</v>
      </c>
      <c r="J517" s="1">
        <f t="shared" ca="1" si="67"/>
        <v>2</v>
      </c>
      <c r="K517" s="1" t="str">
        <f t="shared" ref="K517:K580" ca="1" si="71">IF(J517=3,K$1-B517,"")</f>
        <v/>
      </c>
    </row>
    <row r="518" spans="1:11" hidden="1" x14ac:dyDescent="0.25">
      <c r="A518" s="1">
        <v>517</v>
      </c>
      <c r="B518" s="1">
        <f t="shared" ca="1" si="68"/>
        <v>15</v>
      </c>
      <c r="C518" s="18">
        <f t="shared" ca="1" si="64"/>
        <v>1.675039779625298E-2</v>
      </c>
      <c r="D518" s="14">
        <f t="shared" ca="1" si="65"/>
        <v>1</v>
      </c>
      <c r="E518" s="14">
        <f t="shared" ca="1" si="66"/>
        <v>0</v>
      </c>
      <c r="G518" s="1">
        <f t="shared" ca="1" si="69"/>
        <v>7</v>
      </c>
      <c r="H518" s="1">
        <f t="shared" ca="1" si="70"/>
        <v>8</v>
      </c>
      <c r="J518" s="1">
        <f t="shared" ca="1" si="67"/>
        <v>1</v>
      </c>
      <c r="K518" s="1" t="str">
        <f t="shared" ca="1" si="71"/>
        <v/>
      </c>
    </row>
    <row r="519" spans="1:11" hidden="1" x14ac:dyDescent="0.25">
      <c r="A519" s="1">
        <v>518</v>
      </c>
      <c r="B519" s="1">
        <f t="shared" ca="1" si="68"/>
        <v>16</v>
      </c>
      <c r="C519" s="18">
        <f t="shared" ca="1" si="64"/>
        <v>0.96326482343515019</v>
      </c>
      <c r="D519" s="14">
        <f t="shared" ca="1" si="65"/>
        <v>0</v>
      </c>
      <c r="E519" s="14">
        <f t="shared" ca="1" si="66"/>
        <v>1</v>
      </c>
      <c r="G519" s="1">
        <f t="shared" ca="1" si="69"/>
        <v>7</v>
      </c>
      <c r="H519" s="1">
        <f t="shared" ca="1" si="70"/>
        <v>9</v>
      </c>
      <c r="J519" s="1">
        <f t="shared" ca="1" si="67"/>
        <v>2</v>
      </c>
      <c r="K519" s="1" t="str">
        <f t="shared" ca="1" si="71"/>
        <v/>
      </c>
    </row>
    <row r="520" spans="1:11" hidden="1" x14ac:dyDescent="0.25">
      <c r="A520" s="1">
        <v>519</v>
      </c>
      <c r="B520" s="1">
        <f t="shared" ca="1" si="68"/>
        <v>17</v>
      </c>
      <c r="C520" s="18">
        <f t="shared" ca="1" si="64"/>
        <v>0.16135509108106683</v>
      </c>
      <c r="D520" s="14">
        <f t="shared" ca="1" si="65"/>
        <v>1</v>
      </c>
      <c r="E520" s="14">
        <f t="shared" ca="1" si="66"/>
        <v>0</v>
      </c>
      <c r="G520" s="1">
        <f t="shared" ca="1" si="69"/>
        <v>8</v>
      </c>
      <c r="H520" s="1">
        <f t="shared" ca="1" si="70"/>
        <v>9</v>
      </c>
      <c r="J520" s="1">
        <f t="shared" ca="1" si="67"/>
        <v>1</v>
      </c>
      <c r="K520" s="1" t="str">
        <f t="shared" ca="1" si="71"/>
        <v/>
      </c>
    </row>
    <row r="521" spans="1:11" hidden="1" x14ac:dyDescent="0.25">
      <c r="A521" s="1">
        <v>520</v>
      </c>
      <c r="B521" s="1">
        <f t="shared" ca="1" si="68"/>
        <v>18</v>
      </c>
      <c r="C521" s="18">
        <f t="shared" ca="1" si="64"/>
        <v>0.77294590013846076</v>
      </c>
      <c r="D521" s="14">
        <f t="shared" ca="1" si="65"/>
        <v>0</v>
      </c>
      <c r="E521" s="14">
        <f t="shared" ca="1" si="66"/>
        <v>1</v>
      </c>
      <c r="G521" s="1">
        <f t="shared" ca="1" si="69"/>
        <v>8</v>
      </c>
      <c r="H521" s="1">
        <f t="shared" ca="1" si="70"/>
        <v>10</v>
      </c>
      <c r="J521" s="1">
        <f t="shared" ca="1" si="67"/>
        <v>2</v>
      </c>
      <c r="K521" s="1" t="str">
        <f t="shared" ca="1" si="71"/>
        <v/>
      </c>
    </row>
    <row r="522" spans="1:11" hidden="1" x14ac:dyDescent="0.25">
      <c r="A522" s="1">
        <v>521</v>
      </c>
      <c r="B522" s="1">
        <f t="shared" ca="1" si="68"/>
        <v>19</v>
      </c>
      <c r="C522" s="18">
        <f t="shared" ca="1" si="64"/>
        <v>0.65017847093461167</v>
      </c>
      <c r="D522" s="14">
        <f t="shared" ca="1" si="65"/>
        <v>0</v>
      </c>
      <c r="E522" s="14">
        <f t="shared" ca="1" si="66"/>
        <v>1</v>
      </c>
      <c r="G522" s="1">
        <f t="shared" ca="1" si="69"/>
        <v>8</v>
      </c>
      <c r="H522" s="1">
        <f t="shared" ca="1" si="70"/>
        <v>11</v>
      </c>
      <c r="J522" s="1">
        <f t="shared" ca="1" si="67"/>
        <v>3</v>
      </c>
      <c r="K522" s="1">
        <f t="shared" ca="1" si="71"/>
        <v>-11</v>
      </c>
    </row>
    <row r="523" spans="1:11" hidden="1" x14ac:dyDescent="0.25">
      <c r="A523" s="1">
        <v>522</v>
      </c>
      <c r="B523" s="1">
        <f t="shared" ca="1" si="68"/>
        <v>1</v>
      </c>
      <c r="C523" s="18">
        <f t="shared" ca="1" si="64"/>
        <v>6.9480920288966908E-2</v>
      </c>
      <c r="D523" s="14">
        <f t="shared" ca="1" si="65"/>
        <v>1</v>
      </c>
      <c r="E523" s="14">
        <f t="shared" ca="1" si="66"/>
        <v>0</v>
      </c>
      <c r="G523" s="1">
        <f t="shared" ca="1" si="69"/>
        <v>1</v>
      </c>
      <c r="H523" s="1">
        <f t="shared" ca="1" si="70"/>
        <v>0</v>
      </c>
      <c r="J523" s="1">
        <f t="shared" ca="1" si="67"/>
        <v>1</v>
      </c>
      <c r="K523" s="1" t="str">
        <f t="shared" ca="1" si="71"/>
        <v/>
      </c>
    </row>
    <row r="524" spans="1:11" hidden="1" x14ac:dyDescent="0.25">
      <c r="A524" s="1">
        <v>523</v>
      </c>
      <c r="B524" s="1">
        <f t="shared" ca="1" si="68"/>
        <v>2</v>
      </c>
      <c r="C524" s="18">
        <f t="shared" ca="1" si="64"/>
        <v>0.43758510935053685</v>
      </c>
      <c r="D524" s="14">
        <f t="shared" ca="1" si="65"/>
        <v>1</v>
      </c>
      <c r="E524" s="14">
        <f t="shared" ca="1" si="66"/>
        <v>0</v>
      </c>
      <c r="G524" s="1">
        <f t="shared" ca="1" si="69"/>
        <v>2</v>
      </c>
      <c r="H524" s="1">
        <f t="shared" ca="1" si="70"/>
        <v>0</v>
      </c>
      <c r="J524" s="1">
        <f t="shared" ca="1" si="67"/>
        <v>2</v>
      </c>
      <c r="K524" s="1" t="str">
        <f t="shared" ca="1" si="71"/>
        <v/>
      </c>
    </row>
    <row r="525" spans="1:11" hidden="1" x14ac:dyDescent="0.25">
      <c r="A525" s="1">
        <v>524</v>
      </c>
      <c r="B525" s="1">
        <f t="shared" ca="1" si="68"/>
        <v>3</v>
      </c>
      <c r="C525" s="18">
        <f t="shared" ca="1" si="64"/>
        <v>0.89213251307072006</v>
      </c>
      <c r="D525" s="14">
        <f t="shared" ca="1" si="65"/>
        <v>0</v>
      </c>
      <c r="E525" s="14">
        <f t="shared" ca="1" si="66"/>
        <v>1</v>
      </c>
      <c r="G525" s="1">
        <f t="shared" ca="1" si="69"/>
        <v>2</v>
      </c>
      <c r="H525" s="1">
        <f t="shared" ca="1" si="70"/>
        <v>1</v>
      </c>
      <c r="J525" s="1">
        <f t="shared" ca="1" si="67"/>
        <v>1</v>
      </c>
      <c r="K525" s="1" t="str">
        <f t="shared" ca="1" si="71"/>
        <v/>
      </c>
    </row>
    <row r="526" spans="1:11" hidden="1" x14ac:dyDescent="0.25">
      <c r="A526" s="1">
        <v>525</v>
      </c>
      <c r="B526" s="1">
        <f t="shared" ca="1" si="68"/>
        <v>4</v>
      </c>
      <c r="C526" s="18">
        <f t="shared" ca="1" si="64"/>
        <v>0.26649148131993106</v>
      </c>
      <c r="D526" s="14">
        <f t="shared" ca="1" si="65"/>
        <v>1</v>
      </c>
      <c r="E526" s="14">
        <f t="shared" ca="1" si="66"/>
        <v>0</v>
      </c>
      <c r="G526" s="1">
        <f t="shared" ca="1" si="69"/>
        <v>3</v>
      </c>
      <c r="H526" s="1">
        <f t="shared" ca="1" si="70"/>
        <v>1</v>
      </c>
      <c r="J526" s="1">
        <f t="shared" ca="1" si="67"/>
        <v>2</v>
      </c>
      <c r="K526" s="1" t="str">
        <f t="shared" ca="1" si="71"/>
        <v/>
      </c>
    </row>
    <row r="527" spans="1:11" hidden="1" x14ac:dyDescent="0.25">
      <c r="A527" s="1">
        <v>526</v>
      </c>
      <c r="B527" s="1">
        <f t="shared" ca="1" si="68"/>
        <v>5</v>
      </c>
      <c r="C527" s="18">
        <f t="shared" ca="1" si="64"/>
        <v>0.74293157035835922</v>
      </c>
      <c r="D527" s="14">
        <f t="shared" ca="1" si="65"/>
        <v>0</v>
      </c>
      <c r="E527" s="14">
        <f t="shared" ca="1" si="66"/>
        <v>1</v>
      </c>
      <c r="G527" s="1">
        <f t="shared" ca="1" si="69"/>
        <v>3</v>
      </c>
      <c r="H527" s="1">
        <f t="shared" ca="1" si="70"/>
        <v>2</v>
      </c>
      <c r="J527" s="1">
        <f t="shared" ca="1" si="67"/>
        <v>1</v>
      </c>
      <c r="K527" s="1" t="str">
        <f t="shared" ca="1" si="71"/>
        <v/>
      </c>
    </row>
    <row r="528" spans="1:11" hidden="1" x14ac:dyDescent="0.25">
      <c r="A528" s="1">
        <v>527</v>
      </c>
      <c r="B528" s="1">
        <f t="shared" ca="1" si="68"/>
        <v>6</v>
      </c>
      <c r="C528" s="18">
        <f t="shared" ca="1" si="64"/>
        <v>0.59689944484850377</v>
      </c>
      <c r="D528" s="14">
        <f t="shared" ca="1" si="65"/>
        <v>0</v>
      </c>
      <c r="E528" s="14">
        <f t="shared" ca="1" si="66"/>
        <v>1</v>
      </c>
      <c r="G528" s="1">
        <f t="shared" ca="1" si="69"/>
        <v>3</v>
      </c>
      <c r="H528" s="1">
        <f t="shared" ca="1" si="70"/>
        <v>3</v>
      </c>
      <c r="J528" s="1">
        <f t="shared" ca="1" si="67"/>
        <v>0</v>
      </c>
      <c r="K528" s="1" t="str">
        <f t="shared" ca="1" si="71"/>
        <v/>
      </c>
    </row>
    <row r="529" spans="1:11" hidden="1" x14ac:dyDescent="0.25">
      <c r="A529" s="1">
        <v>528</v>
      </c>
      <c r="B529" s="1">
        <f t="shared" ca="1" si="68"/>
        <v>7</v>
      </c>
      <c r="C529" s="18">
        <f t="shared" ca="1" si="64"/>
        <v>0.39932378684024128</v>
      </c>
      <c r="D529" s="14">
        <f t="shared" ca="1" si="65"/>
        <v>1</v>
      </c>
      <c r="E529" s="14">
        <f t="shared" ca="1" si="66"/>
        <v>0</v>
      </c>
      <c r="G529" s="1">
        <f t="shared" ca="1" si="69"/>
        <v>4</v>
      </c>
      <c r="H529" s="1">
        <f t="shared" ca="1" si="70"/>
        <v>3</v>
      </c>
      <c r="J529" s="1">
        <f t="shared" ca="1" si="67"/>
        <v>1</v>
      </c>
      <c r="K529" s="1" t="str">
        <f t="shared" ca="1" si="71"/>
        <v/>
      </c>
    </row>
    <row r="530" spans="1:11" hidden="1" x14ac:dyDescent="0.25">
      <c r="A530" s="1">
        <v>529</v>
      </c>
      <c r="B530" s="1">
        <f t="shared" ca="1" si="68"/>
        <v>8</v>
      </c>
      <c r="C530" s="18">
        <f t="shared" ca="1" si="64"/>
        <v>0.26460484441003573</v>
      </c>
      <c r="D530" s="14">
        <f t="shared" ca="1" si="65"/>
        <v>1</v>
      </c>
      <c r="E530" s="14">
        <f t="shared" ca="1" si="66"/>
        <v>0</v>
      </c>
      <c r="G530" s="1">
        <f t="shared" ca="1" si="69"/>
        <v>5</v>
      </c>
      <c r="H530" s="1">
        <f t="shared" ca="1" si="70"/>
        <v>3</v>
      </c>
      <c r="J530" s="1">
        <f t="shared" ca="1" si="67"/>
        <v>2</v>
      </c>
      <c r="K530" s="1" t="str">
        <f t="shared" ca="1" si="71"/>
        <v/>
      </c>
    </row>
    <row r="531" spans="1:11" hidden="1" x14ac:dyDescent="0.25">
      <c r="A531" s="1">
        <v>530</v>
      </c>
      <c r="B531" s="1">
        <f t="shared" ca="1" si="68"/>
        <v>9</v>
      </c>
      <c r="C531" s="18">
        <f t="shared" ca="1" si="64"/>
        <v>0.82146763144028434</v>
      </c>
      <c r="D531" s="14">
        <f t="shared" ca="1" si="65"/>
        <v>0</v>
      </c>
      <c r="E531" s="14">
        <f t="shared" ca="1" si="66"/>
        <v>1</v>
      </c>
      <c r="G531" s="1">
        <f t="shared" ca="1" si="69"/>
        <v>5</v>
      </c>
      <c r="H531" s="1">
        <f t="shared" ca="1" si="70"/>
        <v>4</v>
      </c>
      <c r="J531" s="1">
        <f t="shared" ca="1" si="67"/>
        <v>1</v>
      </c>
      <c r="K531" s="1" t="str">
        <f t="shared" ca="1" si="71"/>
        <v/>
      </c>
    </row>
    <row r="532" spans="1:11" hidden="1" x14ac:dyDescent="0.25">
      <c r="A532" s="1">
        <v>531</v>
      </c>
      <c r="B532" s="1">
        <f t="shared" ca="1" si="68"/>
        <v>10</v>
      </c>
      <c r="C532" s="18">
        <f t="shared" ca="1" si="64"/>
        <v>0.55199473378596886</v>
      </c>
      <c r="D532" s="14">
        <f t="shared" ca="1" si="65"/>
        <v>0</v>
      </c>
      <c r="E532" s="14">
        <f t="shared" ca="1" si="66"/>
        <v>1</v>
      </c>
      <c r="G532" s="1">
        <f t="shared" ca="1" si="69"/>
        <v>5</v>
      </c>
      <c r="H532" s="1">
        <f t="shared" ca="1" si="70"/>
        <v>5</v>
      </c>
      <c r="J532" s="1">
        <f t="shared" ca="1" si="67"/>
        <v>0</v>
      </c>
      <c r="K532" s="1" t="str">
        <f t="shared" ca="1" si="71"/>
        <v/>
      </c>
    </row>
    <row r="533" spans="1:11" hidden="1" x14ac:dyDescent="0.25">
      <c r="A533" s="1">
        <v>532</v>
      </c>
      <c r="B533" s="1">
        <f t="shared" ca="1" si="68"/>
        <v>11</v>
      </c>
      <c r="C533" s="18">
        <f t="shared" ca="1" si="64"/>
        <v>0.40512807098804682</v>
      </c>
      <c r="D533" s="14">
        <f t="shared" ca="1" si="65"/>
        <v>1</v>
      </c>
      <c r="E533" s="14">
        <f t="shared" ca="1" si="66"/>
        <v>0</v>
      </c>
      <c r="G533" s="1">
        <f t="shared" ca="1" si="69"/>
        <v>6</v>
      </c>
      <c r="H533" s="1">
        <f t="shared" ca="1" si="70"/>
        <v>5</v>
      </c>
      <c r="J533" s="1">
        <f t="shared" ca="1" si="67"/>
        <v>1</v>
      </c>
      <c r="K533" s="1" t="str">
        <f t="shared" ca="1" si="71"/>
        <v/>
      </c>
    </row>
    <row r="534" spans="1:11" hidden="1" x14ac:dyDescent="0.25">
      <c r="A534" s="1">
        <v>533</v>
      </c>
      <c r="B534" s="1">
        <f t="shared" ca="1" si="68"/>
        <v>12</v>
      </c>
      <c r="C534" s="18">
        <f t="shared" ca="1" si="64"/>
        <v>0.81971254753079748</v>
      </c>
      <c r="D534" s="14">
        <f t="shared" ca="1" si="65"/>
        <v>0</v>
      </c>
      <c r="E534" s="14">
        <f t="shared" ca="1" si="66"/>
        <v>1</v>
      </c>
      <c r="G534" s="1">
        <f t="shared" ca="1" si="69"/>
        <v>6</v>
      </c>
      <c r="H534" s="1">
        <f t="shared" ca="1" si="70"/>
        <v>6</v>
      </c>
      <c r="J534" s="1">
        <f t="shared" ca="1" si="67"/>
        <v>0</v>
      </c>
      <c r="K534" s="1" t="str">
        <f t="shared" ca="1" si="71"/>
        <v/>
      </c>
    </row>
    <row r="535" spans="1:11" hidden="1" x14ac:dyDescent="0.25">
      <c r="A535" s="1">
        <v>534</v>
      </c>
      <c r="B535" s="1">
        <f t="shared" ca="1" si="68"/>
        <v>13</v>
      </c>
      <c r="C535" s="18">
        <f t="shared" ca="1" si="64"/>
        <v>0.19613706545454146</v>
      </c>
      <c r="D535" s="14">
        <f t="shared" ca="1" si="65"/>
        <v>1</v>
      </c>
      <c r="E535" s="14">
        <f t="shared" ca="1" si="66"/>
        <v>0</v>
      </c>
      <c r="G535" s="1">
        <f t="shared" ca="1" si="69"/>
        <v>7</v>
      </c>
      <c r="H535" s="1">
        <f t="shared" ca="1" si="70"/>
        <v>6</v>
      </c>
      <c r="J535" s="1">
        <f t="shared" ca="1" si="67"/>
        <v>1</v>
      </c>
      <c r="K535" s="1" t="str">
        <f t="shared" ca="1" si="71"/>
        <v/>
      </c>
    </row>
    <row r="536" spans="1:11" hidden="1" x14ac:dyDescent="0.25">
      <c r="A536" s="1">
        <v>535</v>
      </c>
      <c r="B536" s="1">
        <f t="shared" ca="1" si="68"/>
        <v>14</v>
      </c>
      <c r="C536" s="18">
        <f t="shared" ca="1" si="64"/>
        <v>0.85507633879741352</v>
      </c>
      <c r="D536" s="14">
        <f t="shared" ca="1" si="65"/>
        <v>0</v>
      </c>
      <c r="E536" s="14">
        <f t="shared" ca="1" si="66"/>
        <v>1</v>
      </c>
      <c r="G536" s="1">
        <f t="shared" ca="1" si="69"/>
        <v>7</v>
      </c>
      <c r="H536" s="1">
        <f t="shared" ca="1" si="70"/>
        <v>7</v>
      </c>
      <c r="J536" s="1">
        <f t="shared" ca="1" si="67"/>
        <v>0</v>
      </c>
      <c r="K536" s="1" t="str">
        <f t="shared" ca="1" si="71"/>
        <v/>
      </c>
    </row>
    <row r="537" spans="1:11" hidden="1" x14ac:dyDescent="0.25">
      <c r="A537" s="1">
        <v>536</v>
      </c>
      <c r="B537" s="1">
        <f t="shared" ca="1" si="68"/>
        <v>15</v>
      </c>
      <c r="C537" s="18">
        <f t="shared" ca="1" si="64"/>
        <v>0.39447634275335164</v>
      </c>
      <c r="D537" s="14">
        <f t="shared" ca="1" si="65"/>
        <v>1</v>
      </c>
      <c r="E537" s="14">
        <f t="shared" ca="1" si="66"/>
        <v>0</v>
      </c>
      <c r="G537" s="1">
        <f t="shared" ca="1" si="69"/>
        <v>8</v>
      </c>
      <c r="H537" s="1">
        <f t="shared" ca="1" si="70"/>
        <v>7</v>
      </c>
      <c r="J537" s="1">
        <f t="shared" ca="1" si="67"/>
        <v>1</v>
      </c>
      <c r="K537" s="1" t="str">
        <f t="shared" ca="1" si="71"/>
        <v/>
      </c>
    </row>
    <row r="538" spans="1:11" hidden="1" x14ac:dyDescent="0.25">
      <c r="A538" s="1">
        <v>537</v>
      </c>
      <c r="B538" s="1">
        <f t="shared" ca="1" si="68"/>
        <v>16</v>
      </c>
      <c r="C538" s="18">
        <f t="shared" ca="1" si="64"/>
        <v>0.83002399091622292</v>
      </c>
      <c r="D538" s="14">
        <f t="shared" ca="1" si="65"/>
        <v>0</v>
      </c>
      <c r="E538" s="14">
        <f t="shared" ca="1" si="66"/>
        <v>1</v>
      </c>
      <c r="G538" s="1">
        <f t="shared" ca="1" si="69"/>
        <v>8</v>
      </c>
      <c r="H538" s="1">
        <f t="shared" ca="1" si="70"/>
        <v>8</v>
      </c>
      <c r="J538" s="1">
        <f t="shared" ca="1" si="67"/>
        <v>0</v>
      </c>
      <c r="K538" s="1" t="str">
        <f t="shared" ca="1" si="71"/>
        <v/>
      </c>
    </row>
    <row r="539" spans="1:11" hidden="1" x14ac:dyDescent="0.25">
      <c r="A539" s="1">
        <v>538</v>
      </c>
      <c r="B539" s="1">
        <f t="shared" ca="1" si="68"/>
        <v>17</v>
      </c>
      <c r="C539" s="18">
        <f t="shared" ca="1" si="64"/>
        <v>0.42335949303318665</v>
      </c>
      <c r="D539" s="14">
        <f t="shared" ca="1" si="65"/>
        <v>1</v>
      </c>
      <c r="E539" s="14">
        <f t="shared" ca="1" si="66"/>
        <v>0</v>
      </c>
      <c r="G539" s="1">
        <f t="shared" ca="1" si="69"/>
        <v>9</v>
      </c>
      <c r="H539" s="1">
        <f t="shared" ca="1" si="70"/>
        <v>8</v>
      </c>
      <c r="J539" s="1">
        <f t="shared" ca="1" si="67"/>
        <v>1</v>
      </c>
      <c r="K539" s="1" t="str">
        <f t="shared" ca="1" si="71"/>
        <v/>
      </c>
    </row>
    <row r="540" spans="1:11" hidden="1" x14ac:dyDescent="0.25">
      <c r="A540" s="1">
        <v>539</v>
      </c>
      <c r="B540" s="1">
        <f t="shared" ca="1" si="68"/>
        <v>18</v>
      </c>
      <c r="C540" s="18">
        <f t="shared" ca="1" si="64"/>
        <v>0.69920042853595044</v>
      </c>
      <c r="D540" s="14">
        <f t="shared" ca="1" si="65"/>
        <v>0</v>
      </c>
      <c r="E540" s="14">
        <f t="shared" ca="1" si="66"/>
        <v>1</v>
      </c>
      <c r="G540" s="1">
        <f t="shared" ca="1" si="69"/>
        <v>9</v>
      </c>
      <c r="H540" s="1">
        <f t="shared" ca="1" si="70"/>
        <v>9</v>
      </c>
      <c r="J540" s="1">
        <f t="shared" ca="1" si="67"/>
        <v>0</v>
      </c>
      <c r="K540" s="1" t="str">
        <f t="shared" ca="1" si="71"/>
        <v/>
      </c>
    </row>
    <row r="541" spans="1:11" hidden="1" x14ac:dyDescent="0.25">
      <c r="A541" s="1">
        <v>540</v>
      </c>
      <c r="B541" s="1">
        <f t="shared" ca="1" si="68"/>
        <v>19</v>
      </c>
      <c r="C541" s="18">
        <f t="shared" ca="1" si="64"/>
        <v>4.9007978209299807E-2</v>
      </c>
      <c r="D541" s="14">
        <f t="shared" ca="1" si="65"/>
        <v>1</v>
      </c>
      <c r="E541" s="14">
        <f t="shared" ca="1" si="66"/>
        <v>0</v>
      </c>
      <c r="G541" s="1">
        <f t="shared" ca="1" si="69"/>
        <v>10</v>
      </c>
      <c r="H541" s="1">
        <f t="shared" ca="1" si="70"/>
        <v>9</v>
      </c>
      <c r="J541" s="1">
        <f t="shared" ca="1" si="67"/>
        <v>1</v>
      </c>
      <c r="K541" s="1" t="str">
        <f t="shared" ca="1" si="71"/>
        <v/>
      </c>
    </row>
    <row r="542" spans="1:11" hidden="1" x14ac:dyDescent="0.25">
      <c r="A542" s="1">
        <v>541</v>
      </c>
      <c r="B542" s="1">
        <f t="shared" ca="1" si="68"/>
        <v>20</v>
      </c>
      <c r="C542" s="18">
        <f t="shared" ca="1" si="64"/>
        <v>0.26996811601963278</v>
      </c>
      <c r="D542" s="14">
        <f t="shared" ca="1" si="65"/>
        <v>1</v>
      </c>
      <c r="E542" s="14">
        <f t="shared" ca="1" si="66"/>
        <v>0</v>
      </c>
      <c r="G542" s="1">
        <f t="shared" ca="1" si="69"/>
        <v>11</v>
      </c>
      <c r="H542" s="1">
        <f t="shared" ca="1" si="70"/>
        <v>9</v>
      </c>
      <c r="J542" s="1">
        <f t="shared" ca="1" si="67"/>
        <v>2</v>
      </c>
      <c r="K542" s="1" t="str">
        <f t="shared" ca="1" si="71"/>
        <v/>
      </c>
    </row>
    <row r="543" spans="1:11" hidden="1" x14ac:dyDescent="0.25">
      <c r="A543" s="1">
        <v>542</v>
      </c>
      <c r="B543" s="1">
        <f t="shared" ca="1" si="68"/>
        <v>21</v>
      </c>
      <c r="C543" s="18">
        <f t="shared" ca="1" si="64"/>
        <v>0.71789537785227653</v>
      </c>
      <c r="D543" s="14">
        <f t="shared" ca="1" si="65"/>
        <v>0</v>
      </c>
      <c r="E543" s="14">
        <f t="shared" ca="1" si="66"/>
        <v>1</v>
      </c>
      <c r="G543" s="1">
        <f t="shared" ca="1" si="69"/>
        <v>11</v>
      </c>
      <c r="H543" s="1">
        <f t="shared" ca="1" si="70"/>
        <v>10</v>
      </c>
      <c r="J543" s="1">
        <f t="shared" ca="1" si="67"/>
        <v>1</v>
      </c>
      <c r="K543" s="1" t="str">
        <f t="shared" ca="1" si="71"/>
        <v/>
      </c>
    </row>
    <row r="544" spans="1:11" hidden="1" x14ac:dyDescent="0.25">
      <c r="A544" s="1">
        <v>543</v>
      </c>
      <c r="B544" s="1">
        <f t="shared" ca="1" si="68"/>
        <v>22</v>
      </c>
      <c r="C544" s="18">
        <f t="shared" ca="1" si="64"/>
        <v>0.64390290820061358</v>
      </c>
      <c r="D544" s="14">
        <f t="shared" ca="1" si="65"/>
        <v>0</v>
      </c>
      <c r="E544" s="14">
        <f t="shared" ca="1" si="66"/>
        <v>1</v>
      </c>
      <c r="G544" s="1">
        <f t="shared" ca="1" si="69"/>
        <v>11</v>
      </c>
      <c r="H544" s="1">
        <f t="shared" ca="1" si="70"/>
        <v>11</v>
      </c>
      <c r="J544" s="1">
        <f t="shared" ca="1" si="67"/>
        <v>0</v>
      </c>
      <c r="K544" s="1" t="str">
        <f t="shared" ca="1" si="71"/>
        <v/>
      </c>
    </row>
    <row r="545" spans="1:11" hidden="1" x14ac:dyDescent="0.25">
      <c r="A545" s="1">
        <v>544</v>
      </c>
      <c r="B545" s="1">
        <f t="shared" ca="1" si="68"/>
        <v>23</v>
      </c>
      <c r="C545" s="18">
        <f t="shared" ca="1" si="64"/>
        <v>0.48554089091835428</v>
      </c>
      <c r="D545" s="14">
        <f t="shared" ca="1" si="65"/>
        <v>1</v>
      </c>
      <c r="E545" s="14">
        <f t="shared" ca="1" si="66"/>
        <v>0</v>
      </c>
      <c r="G545" s="1">
        <f t="shared" ca="1" si="69"/>
        <v>12</v>
      </c>
      <c r="H545" s="1">
        <f t="shared" ca="1" si="70"/>
        <v>11</v>
      </c>
      <c r="J545" s="1">
        <f t="shared" ca="1" si="67"/>
        <v>1</v>
      </c>
      <c r="K545" s="1" t="str">
        <f t="shared" ca="1" si="71"/>
        <v/>
      </c>
    </row>
    <row r="546" spans="1:11" hidden="1" x14ac:dyDescent="0.25">
      <c r="A546" s="1">
        <v>545</v>
      </c>
      <c r="B546" s="1">
        <f t="shared" ca="1" si="68"/>
        <v>24</v>
      </c>
      <c r="C546" s="18">
        <f t="shared" ca="1" si="64"/>
        <v>4.2737620966065926E-2</v>
      </c>
      <c r="D546" s="14">
        <f t="shared" ca="1" si="65"/>
        <v>1</v>
      </c>
      <c r="E546" s="14">
        <f t="shared" ca="1" si="66"/>
        <v>0</v>
      </c>
      <c r="G546" s="1">
        <f t="shared" ca="1" si="69"/>
        <v>13</v>
      </c>
      <c r="H546" s="1">
        <f t="shared" ca="1" si="70"/>
        <v>11</v>
      </c>
      <c r="J546" s="1">
        <f t="shared" ca="1" si="67"/>
        <v>2</v>
      </c>
      <c r="K546" s="1" t="str">
        <f t="shared" ca="1" si="71"/>
        <v/>
      </c>
    </row>
    <row r="547" spans="1:11" hidden="1" x14ac:dyDescent="0.25">
      <c r="A547" s="1">
        <v>546</v>
      </c>
      <c r="B547" s="1">
        <f t="shared" ca="1" si="68"/>
        <v>25</v>
      </c>
      <c r="C547" s="18">
        <f t="shared" ca="1" si="64"/>
        <v>0.75328391864466548</v>
      </c>
      <c r="D547" s="14">
        <f t="shared" ca="1" si="65"/>
        <v>0</v>
      </c>
      <c r="E547" s="14">
        <f t="shared" ca="1" si="66"/>
        <v>1</v>
      </c>
      <c r="G547" s="1">
        <f t="shared" ca="1" si="69"/>
        <v>13</v>
      </c>
      <c r="H547" s="1">
        <f t="shared" ca="1" si="70"/>
        <v>12</v>
      </c>
      <c r="J547" s="1">
        <f t="shared" ca="1" si="67"/>
        <v>1</v>
      </c>
      <c r="K547" s="1" t="str">
        <f t="shared" ca="1" si="71"/>
        <v/>
      </c>
    </row>
    <row r="548" spans="1:11" hidden="1" x14ac:dyDescent="0.25">
      <c r="A548" s="1">
        <v>547</v>
      </c>
      <c r="B548" s="1">
        <f t="shared" ca="1" si="68"/>
        <v>26</v>
      </c>
      <c r="C548" s="18">
        <f t="shared" ca="1" si="64"/>
        <v>0.8246360733560365</v>
      </c>
      <c r="D548" s="14">
        <f t="shared" ca="1" si="65"/>
        <v>0</v>
      </c>
      <c r="E548" s="14">
        <f t="shared" ca="1" si="66"/>
        <v>1</v>
      </c>
      <c r="G548" s="1">
        <f t="shared" ca="1" si="69"/>
        <v>13</v>
      </c>
      <c r="H548" s="1">
        <f t="shared" ca="1" si="70"/>
        <v>13</v>
      </c>
      <c r="J548" s="1">
        <f t="shared" ca="1" si="67"/>
        <v>0</v>
      </c>
      <c r="K548" s="1" t="str">
        <f t="shared" ca="1" si="71"/>
        <v/>
      </c>
    </row>
    <row r="549" spans="1:11" hidden="1" x14ac:dyDescent="0.25">
      <c r="A549" s="1">
        <v>548</v>
      </c>
      <c r="B549" s="1">
        <f t="shared" ca="1" si="68"/>
        <v>27</v>
      </c>
      <c r="C549" s="18">
        <f t="shared" ca="1" si="64"/>
        <v>0.19100458592403446</v>
      </c>
      <c r="D549" s="14">
        <f t="shared" ca="1" si="65"/>
        <v>1</v>
      </c>
      <c r="E549" s="14">
        <f t="shared" ca="1" si="66"/>
        <v>0</v>
      </c>
      <c r="G549" s="1">
        <f t="shared" ca="1" si="69"/>
        <v>14</v>
      </c>
      <c r="H549" s="1">
        <f t="shared" ca="1" si="70"/>
        <v>13</v>
      </c>
      <c r="J549" s="1">
        <f t="shared" ca="1" si="67"/>
        <v>1</v>
      </c>
      <c r="K549" s="1" t="str">
        <f t="shared" ca="1" si="71"/>
        <v/>
      </c>
    </row>
    <row r="550" spans="1:11" hidden="1" x14ac:dyDescent="0.25">
      <c r="A550" s="1">
        <v>549</v>
      </c>
      <c r="B550" s="1">
        <f t="shared" ca="1" si="68"/>
        <v>28</v>
      </c>
      <c r="C550" s="18">
        <f t="shared" ca="1" si="64"/>
        <v>0.32930105131331067</v>
      </c>
      <c r="D550" s="14">
        <f t="shared" ca="1" si="65"/>
        <v>1</v>
      </c>
      <c r="E550" s="14">
        <f t="shared" ca="1" si="66"/>
        <v>0</v>
      </c>
      <c r="G550" s="1">
        <f t="shared" ca="1" si="69"/>
        <v>15</v>
      </c>
      <c r="H550" s="1">
        <f t="shared" ca="1" si="70"/>
        <v>13</v>
      </c>
      <c r="J550" s="1">
        <f t="shared" ca="1" si="67"/>
        <v>2</v>
      </c>
      <c r="K550" s="1" t="str">
        <f t="shared" ca="1" si="71"/>
        <v/>
      </c>
    </row>
    <row r="551" spans="1:11" hidden="1" x14ac:dyDescent="0.25">
      <c r="A551" s="1">
        <v>550</v>
      </c>
      <c r="B551" s="1">
        <f t="shared" ca="1" si="68"/>
        <v>29</v>
      </c>
      <c r="C551" s="18">
        <f t="shared" ca="1" si="64"/>
        <v>0.40170575987258261</v>
      </c>
      <c r="D551" s="14">
        <f t="shared" ca="1" si="65"/>
        <v>1</v>
      </c>
      <c r="E551" s="14">
        <f t="shared" ca="1" si="66"/>
        <v>0</v>
      </c>
      <c r="G551" s="1">
        <f t="shared" ca="1" si="69"/>
        <v>16</v>
      </c>
      <c r="H551" s="1">
        <f t="shared" ca="1" si="70"/>
        <v>13</v>
      </c>
      <c r="J551" s="1">
        <f t="shared" ca="1" si="67"/>
        <v>3</v>
      </c>
      <c r="K551" s="1">
        <f t="shared" ca="1" si="71"/>
        <v>-21</v>
      </c>
    </row>
    <row r="552" spans="1:11" hidden="1" x14ac:dyDescent="0.25">
      <c r="A552" s="1">
        <v>551</v>
      </c>
      <c r="B552" s="1">
        <f t="shared" ca="1" si="68"/>
        <v>1</v>
      </c>
      <c r="C552" s="18">
        <f t="shared" ca="1" si="64"/>
        <v>0.17409136434949146</v>
      </c>
      <c r="D552" s="14">
        <f t="shared" ca="1" si="65"/>
        <v>1</v>
      </c>
      <c r="E552" s="14">
        <f t="shared" ca="1" si="66"/>
        <v>0</v>
      </c>
      <c r="G552" s="1">
        <f t="shared" ca="1" si="69"/>
        <v>1</v>
      </c>
      <c r="H552" s="1">
        <f t="shared" ca="1" si="70"/>
        <v>0</v>
      </c>
      <c r="J552" s="1">
        <f t="shared" ca="1" si="67"/>
        <v>1</v>
      </c>
      <c r="K552" s="1" t="str">
        <f t="shared" ca="1" si="71"/>
        <v/>
      </c>
    </row>
    <row r="553" spans="1:11" hidden="1" x14ac:dyDescent="0.25">
      <c r="A553" s="1">
        <v>552</v>
      </c>
      <c r="B553" s="1">
        <f t="shared" ca="1" si="68"/>
        <v>2</v>
      </c>
      <c r="C553" s="18">
        <f t="shared" ca="1" si="64"/>
        <v>0.64250875587787382</v>
      </c>
      <c r="D553" s="14">
        <f t="shared" ca="1" si="65"/>
        <v>0</v>
      </c>
      <c r="E553" s="14">
        <f t="shared" ca="1" si="66"/>
        <v>1</v>
      </c>
      <c r="G553" s="1">
        <f t="shared" ca="1" si="69"/>
        <v>1</v>
      </c>
      <c r="H553" s="1">
        <f t="shared" ca="1" si="70"/>
        <v>1</v>
      </c>
      <c r="J553" s="1">
        <f t="shared" ca="1" si="67"/>
        <v>0</v>
      </c>
      <c r="K553" s="1" t="str">
        <f t="shared" ca="1" si="71"/>
        <v/>
      </c>
    </row>
    <row r="554" spans="1:11" hidden="1" x14ac:dyDescent="0.25">
      <c r="A554" s="1">
        <v>553</v>
      </c>
      <c r="B554" s="1">
        <f t="shared" ca="1" si="68"/>
        <v>3</v>
      </c>
      <c r="C554" s="18">
        <f t="shared" ca="1" si="64"/>
        <v>0.94001556887662452</v>
      </c>
      <c r="D554" s="14">
        <f t="shared" ca="1" si="65"/>
        <v>0</v>
      </c>
      <c r="E554" s="14">
        <f t="shared" ca="1" si="66"/>
        <v>1</v>
      </c>
      <c r="G554" s="1">
        <f t="shared" ca="1" si="69"/>
        <v>1</v>
      </c>
      <c r="H554" s="1">
        <f t="shared" ca="1" si="70"/>
        <v>2</v>
      </c>
      <c r="J554" s="1">
        <f t="shared" ca="1" si="67"/>
        <v>1</v>
      </c>
      <c r="K554" s="1" t="str">
        <f t="shared" ca="1" si="71"/>
        <v/>
      </c>
    </row>
    <row r="555" spans="1:11" hidden="1" x14ac:dyDescent="0.25">
      <c r="A555" s="1">
        <v>554</v>
      </c>
      <c r="B555" s="1">
        <f t="shared" ca="1" si="68"/>
        <v>4</v>
      </c>
      <c r="C555" s="18">
        <f t="shared" ca="1" si="64"/>
        <v>0.74098607270765959</v>
      </c>
      <c r="D555" s="14">
        <f t="shared" ca="1" si="65"/>
        <v>0</v>
      </c>
      <c r="E555" s="14">
        <f t="shared" ca="1" si="66"/>
        <v>1</v>
      </c>
      <c r="G555" s="1">
        <f t="shared" ca="1" si="69"/>
        <v>1</v>
      </c>
      <c r="H555" s="1">
        <f t="shared" ca="1" si="70"/>
        <v>3</v>
      </c>
      <c r="J555" s="1">
        <f t="shared" ca="1" si="67"/>
        <v>2</v>
      </c>
      <c r="K555" s="1" t="str">
        <f t="shared" ca="1" si="71"/>
        <v/>
      </c>
    </row>
    <row r="556" spans="1:11" hidden="1" x14ac:dyDescent="0.25">
      <c r="A556" s="1">
        <v>555</v>
      </c>
      <c r="B556" s="1">
        <f t="shared" ca="1" si="68"/>
        <v>5</v>
      </c>
      <c r="C556" s="18">
        <f t="shared" ca="1" si="64"/>
        <v>8.5819457934721455E-2</v>
      </c>
      <c r="D556" s="14">
        <f t="shared" ca="1" si="65"/>
        <v>1</v>
      </c>
      <c r="E556" s="14">
        <f t="shared" ca="1" si="66"/>
        <v>0</v>
      </c>
      <c r="G556" s="1">
        <f t="shared" ca="1" si="69"/>
        <v>2</v>
      </c>
      <c r="H556" s="1">
        <f t="shared" ca="1" si="70"/>
        <v>3</v>
      </c>
      <c r="J556" s="1">
        <f t="shared" ca="1" si="67"/>
        <v>1</v>
      </c>
      <c r="K556" s="1" t="str">
        <f t="shared" ca="1" si="71"/>
        <v/>
      </c>
    </row>
    <row r="557" spans="1:11" hidden="1" x14ac:dyDescent="0.25">
      <c r="A557" s="1">
        <v>556</v>
      </c>
      <c r="B557" s="1">
        <f t="shared" ca="1" si="68"/>
        <v>6</v>
      </c>
      <c r="C557" s="18">
        <f t="shared" ca="1" si="64"/>
        <v>0.42092539508351312</v>
      </c>
      <c r="D557" s="14">
        <f t="shared" ca="1" si="65"/>
        <v>1</v>
      </c>
      <c r="E557" s="14">
        <f t="shared" ca="1" si="66"/>
        <v>0</v>
      </c>
      <c r="G557" s="1">
        <f t="shared" ca="1" si="69"/>
        <v>3</v>
      </c>
      <c r="H557" s="1">
        <f t="shared" ca="1" si="70"/>
        <v>3</v>
      </c>
      <c r="J557" s="1">
        <f t="shared" ca="1" si="67"/>
        <v>0</v>
      </c>
      <c r="K557" s="1" t="str">
        <f t="shared" ca="1" si="71"/>
        <v/>
      </c>
    </row>
    <row r="558" spans="1:11" hidden="1" x14ac:dyDescent="0.25">
      <c r="A558" s="1">
        <v>557</v>
      </c>
      <c r="B558" s="1">
        <f t="shared" ca="1" si="68"/>
        <v>7</v>
      </c>
      <c r="C558" s="18">
        <f t="shared" ca="1" si="64"/>
        <v>0.21141100838916849</v>
      </c>
      <c r="D558" s="14">
        <f t="shared" ca="1" si="65"/>
        <v>1</v>
      </c>
      <c r="E558" s="14">
        <f t="shared" ca="1" si="66"/>
        <v>0</v>
      </c>
      <c r="G558" s="1">
        <f t="shared" ca="1" si="69"/>
        <v>4</v>
      </c>
      <c r="H558" s="1">
        <f t="shared" ca="1" si="70"/>
        <v>3</v>
      </c>
      <c r="J558" s="1">
        <f t="shared" ca="1" si="67"/>
        <v>1</v>
      </c>
      <c r="K558" s="1" t="str">
        <f t="shared" ca="1" si="71"/>
        <v/>
      </c>
    </row>
    <row r="559" spans="1:11" hidden="1" x14ac:dyDescent="0.25">
      <c r="A559" s="1">
        <v>558</v>
      </c>
      <c r="B559" s="1">
        <f t="shared" ca="1" si="68"/>
        <v>8</v>
      </c>
      <c r="C559" s="18">
        <f t="shared" ca="1" si="64"/>
        <v>5.9020064564757613E-2</v>
      </c>
      <c r="D559" s="14">
        <f t="shared" ca="1" si="65"/>
        <v>1</v>
      </c>
      <c r="E559" s="14">
        <f t="shared" ca="1" si="66"/>
        <v>0</v>
      </c>
      <c r="G559" s="1">
        <f t="shared" ca="1" si="69"/>
        <v>5</v>
      </c>
      <c r="H559" s="1">
        <f t="shared" ca="1" si="70"/>
        <v>3</v>
      </c>
      <c r="J559" s="1">
        <f t="shared" ca="1" si="67"/>
        <v>2</v>
      </c>
      <c r="K559" s="1" t="str">
        <f t="shared" ca="1" si="71"/>
        <v/>
      </c>
    </row>
    <row r="560" spans="1:11" hidden="1" x14ac:dyDescent="0.25">
      <c r="A560" s="1">
        <v>559</v>
      </c>
      <c r="B560" s="1">
        <f t="shared" ca="1" si="68"/>
        <v>9</v>
      </c>
      <c r="C560" s="18">
        <f t="shared" ca="1" si="64"/>
        <v>0.57320395910821054</v>
      </c>
      <c r="D560" s="14">
        <f t="shared" ca="1" si="65"/>
        <v>0</v>
      </c>
      <c r="E560" s="14">
        <f t="shared" ca="1" si="66"/>
        <v>1</v>
      </c>
      <c r="G560" s="1">
        <f t="shared" ca="1" si="69"/>
        <v>5</v>
      </c>
      <c r="H560" s="1">
        <f t="shared" ca="1" si="70"/>
        <v>4</v>
      </c>
      <c r="J560" s="1">
        <f t="shared" ca="1" si="67"/>
        <v>1</v>
      </c>
      <c r="K560" s="1" t="str">
        <f t="shared" ca="1" si="71"/>
        <v/>
      </c>
    </row>
    <row r="561" spans="1:11" hidden="1" x14ac:dyDescent="0.25">
      <c r="A561" s="1">
        <v>560</v>
      </c>
      <c r="B561" s="1">
        <f t="shared" ca="1" si="68"/>
        <v>10</v>
      </c>
      <c r="C561" s="18">
        <f t="shared" ca="1" si="64"/>
        <v>0.11297396523540304</v>
      </c>
      <c r="D561" s="14">
        <f t="shared" ca="1" si="65"/>
        <v>1</v>
      </c>
      <c r="E561" s="14">
        <f t="shared" ca="1" si="66"/>
        <v>0</v>
      </c>
      <c r="G561" s="1">
        <f t="shared" ca="1" si="69"/>
        <v>6</v>
      </c>
      <c r="H561" s="1">
        <f t="shared" ca="1" si="70"/>
        <v>4</v>
      </c>
      <c r="J561" s="1">
        <f t="shared" ca="1" si="67"/>
        <v>2</v>
      </c>
      <c r="K561" s="1" t="str">
        <f t="shared" ca="1" si="71"/>
        <v/>
      </c>
    </row>
    <row r="562" spans="1:11" hidden="1" x14ac:dyDescent="0.25">
      <c r="A562" s="1">
        <v>561</v>
      </c>
      <c r="B562" s="1">
        <f t="shared" ca="1" si="68"/>
        <v>11</v>
      </c>
      <c r="C562" s="18">
        <f t="shared" ca="1" si="64"/>
        <v>0.20951207228318081</v>
      </c>
      <c r="D562" s="14">
        <f t="shared" ca="1" si="65"/>
        <v>1</v>
      </c>
      <c r="E562" s="14">
        <f t="shared" ca="1" si="66"/>
        <v>0</v>
      </c>
      <c r="G562" s="1">
        <f t="shared" ca="1" si="69"/>
        <v>7</v>
      </c>
      <c r="H562" s="1">
        <f t="shared" ca="1" si="70"/>
        <v>4</v>
      </c>
      <c r="J562" s="1">
        <f t="shared" ca="1" si="67"/>
        <v>3</v>
      </c>
      <c r="K562" s="1">
        <f t="shared" ca="1" si="71"/>
        <v>-3</v>
      </c>
    </row>
    <row r="563" spans="1:11" hidden="1" x14ac:dyDescent="0.25">
      <c r="A563" s="1">
        <v>562</v>
      </c>
      <c r="B563" s="1">
        <f t="shared" ca="1" si="68"/>
        <v>1</v>
      </c>
      <c r="C563" s="18">
        <f t="shared" ca="1" si="64"/>
        <v>0.68427114322489146</v>
      </c>
      <c r="D563" s="14">
        <f t="shared" ca="1" si="65"/>
        <v>0</v>
      </c>
      <c r="E563" s="14">
        <f t="shared" ca="1" si="66"/>
        <v>1</v>
      </c>
      <c r="G563" s="1">
        <f t="shared" ca="1" si="69"/>
        <v>0</v>
      </c>
      <c r="H563" s="1">
        <f t="shared" ca="1" si="70"/>
        <v>1</v>
      </c>
      <c r="J563" s="1">
        <f t="shared" ca="1" si="67"/>
        <v>1</v>
      </c>
      <c r="K563" s="1" t="str">
        <f t="shared" ca="1" si="71"/>
        <v/>
      </c>
    </row>
    <row r="564" spans="1:11" hidden="1" x14ac:dyDescent="0.25">
      <c r="A564" s="1">
        <v>563</v>
      </c>
      <c r="B564" s="1">
        <f t="shared" ca="1" si="68"/>
        <v>2</v>
      </c>
      <c r="C564" s="18">
        <f t="shared" ca="1" si="64"/>
        <v>0.46789224360932147</v>
      </c>
      <c r="D564" s="14">
        <f t="shared" ca="1" si="65"/>
        <v>1</v>
      </c>
      <c r="E564" s="14">
        <f t="shared" ca="1" si="66"/>
        <v>0</v>
      </c>
      <c r="G564" s="1">
        <f t="shared" ca="1" si="69"/>
        <v>1</v>
      </c>
      <c r="H564" s="1">
        <f t="shared" ca="1" si="70"/>
        <v>1</v>
      </c>
      <c r="J564" s="1">
        <f t="shared" ca="1" si="67"/>
        <v>0</v>
      </c>
      <c r="K564" s="1" t="str">
        <f t="shared" ca="1" si="71"/>
        <v/>
      </c>
    </row>
    <row r="565" spans="1:11" hidden="1" x14ac:dyDescent="0.25">
      <c r="A565" s="1">
        <v>564</v>
      </c>
      <c r="B565" s="1">
        <f t="shared" ca="1" si="68"/>
        <v>3</v>
      </c>
      <c r="C565" s="18">
        <f t="shared" ca="1" si="64"/>
        <v>0.98299519019093817</v>
      </c>
      <c r="D565" s="14">
        <f t="shared" ca="1" si="65"/>
        <v>0</v>
      </c>
      <c r="E565" s="14">
        <f t="shared" ca="1" si="66"/>
        <v>1</v>
      </c>
      <c r="G565" s="1">
        <f t="shared" ca="1" si="69"/>
        <v>1</v>
      </c>
      <c r="H565" s="1">
        <f t="shared" ca="1" si="70"/>
        <v>2</v>
      </c>
      <c r="J565" s="1">
        <f t="shared" ca="1" si="67"/>
        <v>1</v>
      </c>
      <c r="K565" s="1" t="str">
        <f t="shared" ca="1" si="71"/>
        <v/>
      </c>
    </row>
    <row r="566" spans="1:11" hidden="1" x14ac:dyDescent="0.25">
      <c r="A566" s="1">
        <v>565</v>
      </c>
      <c r="B566" s="1">
        <f t="shared" ca="1" si="68"/>
        <v>4</v>
      </c>
      <c r="C566" s="18">
        <f t="shared" ca="1" si="64"/>
        <v>0.4897232541143528</v>
      </c>
      <c r="D566" s="14">
        <f t="shared" ca="1" si="65"/>
        <v>1</v>
      </c>
      <c r="E566" s="14">
        <f t="shared" ca="1" si="66"/>
        <v>0</v>
      </c>
      <c r="G566" s="1">
        <f t="shared" ca="1" si="69"/>
        <v>2</v>
      </c>
      <c r="H566" s="1">
        <f t="shared" ca="1" si="70"/>
        <v>2</v>
      </c>
      <c r="J566" s="1">
        <f t="shared" ca="1" si="67"/>
        <v>0</v>
      </c>
      <c r="K566" s="1" t="str">
        <f t="shared" ca="1" si="71"/>
        <v/>
      </c>
    </row>
    <row r="567" spans="1:11" hidden="1" x14ac:dyDescent="0.25">
      <c r="A567" s="1">
        <v>566</v>
      </c>
      <c r="B567" s="1">
        <f t="shared" ca="1" si="68"/>
        <v>5</v>
      </c>
      <c r="C567" s="18">
        <f t="shared" ca="1" si="64"/>
        <v>0.71293767361770177</v>
      </c>
      <c r="D567" s="14">
        <f t="shared" ca="1" si="65"/>
        <v>0</v>
      </c>
      <c r="E567" s="14">
        <f t="shared" ca="1" si="66"/>
        <v>1</v>
      </c>
      <c r="G567" s="1">
        <f t="shared" ca="1" si="69"/>
        <v>2</v>
      </c>
      <c r="H567" s="1">
        <f t="shared" ca="1" si="70"/>
        <v>3</v>
      </c>
      <c r="J567" s="1">
        <f t="shared" ca="1" si="67"/>
        <v>1</v>
      </c>
      <c r="K567" s="1" t="str">
        <f t="shared" ca="1" si="71"/>
        <v/>
      </c>
    </row>
    <row r="568" spans="1:11" hidden="1" x14ac:dyDescent="0.25">
      <c r="A568" s="1">
        <v>567</v>
      </c>
      <c r="B568" s="1">
        <f t="shared" ca="1" si="68"/>
        <v>6</v>
      </c>
      <c r="C568" s="18">
        <f t="shared" ca="1" si="64"/>
        <v>0.54382415852162536</v>
      </c>
      <c r="D568" s="14">
        <f t="shared" ca="1" si="65"/>
        <v>0</v>
      </c>
      <c r="E568" s="14">
        <f t="shared" ca="1" si="66"/>
        <v>1</v>
      </c>
      <c r="G568" s="1">
        <f t="shared" ca="1" si="69"/>
        <v>2</v>
      </c>
      <c r="H568" s="1">
        <f t="shared" ca="1" si="70"/>
        <v>4</v>
      </c>
      <c r="J568" s="1">
        <f t="shared" ca="1" si="67"/>
        <v>2</v>
      </c>
      <c r="K568" s="1" t="str">
        <f t="shared" ca="1" si="71"/>
        <v/>
      </c>
    </row>
    <row r="569" spans="1:11" hidden="1" x14ac:dyDescent="0.25">
      <c r="A569" s="1">
        <v>568</v>
      </c>
      <c r="B569" s="1">
        <f t="shared" ca="1" si="68"/>
        <v>7</v>
      </c>
      <c r="C569" s="18">
        <f t="shared" ca="1" si="64"/>
        <v>0.10520637076440165</v>
      </c>
      <c r="D569" s="14">
        <f t="shared" ca="1" si="65"/>
        <v>1</v>
      </c>
      <c r="E569" s="14">
        <f t="shared" ca="1" si="66"/>
        <v>0</v>
      </c>
      <c r="G569" s="1">
        <f t="shared" ca="1" si="69"/>
        <v>3</v>
      </c>
      <c r="H569" s="1">
        <f t="shared" ca="1" si="70"/>
        <v>4</v>
      </c>
      <c r="J569" s="1">
        <f t="shared" ca="1" si="67"/>
        <v>1</v>
      </c>
      <c r="K569" s="1" t="str">
        <f t="shared" ca="1" si="71"/>
        <v/>
      </c>
    </row>
    <row r="570" spans="1:11" hidden="1" x14ac:dyDescent="0.25">
      <c r="A570" s="1">
        <v>569</v>
      </c>
      <c r="B570" s="1">
        <f t="shared" ca="1" si="68"/>
        <v>8</v>
      </c>
      <c r="C570" s="18">
        <f t="shared" ca="1" si="64"/>
        <v>0.49351665965172831</v>
      </c>
      <c r="D570" s="14">
        <f t="shared" ca="1" si="65"/>
        <v>1</v>
      </c>
      <c r="E570" s="14">
        <f t="shared" ca="1" si="66"/>
        <v>0</v>
      </c>
      <c r="G570" s="1">
        <f t="shared" ca="1" si="69"/>
        <v>4</v>
      </c>
      <c r="H570" s="1">
        <f t="shared" ca="1" si="70"/>
        <v>4</v>
      </c>
      <c r="J570" s="1">
        <f t="shared" ca="1" si="67"/>
        <v>0</v>
      </c>
      <c r="K570" s="1" t="str">
        <f t="shared" ca="1" si="71"/>
        <v/>
      </c>
    </row>
    <row r="571" spans="1:11" hidden="1" x14ac:dyDescent="0.25">
      <c r="A571" s="1">
        <v>570</v>
      </c>
      <c r="B571" s="1">
        <f t="shared" ca="1" si="68"/>
        <v>9</v>
      </c>
      <c r="C571" s="18">
        <f t="shared" ca="1" si="64"/>
        <v>0.37978274221371044</v>
      </c>
      <c r="D571" s="14">
        <f t="shared" ca="1" si="65"/>
        <v>1</v>
      </c>
      <c r="E571" s="14">
        <f t="shared" ca="1" si="66"/>
        <v>0</v>
      </c>
      <c r="G571" s="1">
        <f t="shared" ca="1" si="69"/>
        <v>5</v>
      </c>
      <c r="H571" s="1">
        <f t="shared" ca="1" si="70"/>
        <v>4</v>
      </c>
      <c r="J571" s="1">
        <f t="shared" ca="1" si="67"/>
        <v>1</v>
      </c>
      <c r="K571" s="1" t="str">
        <f t="shared" ca="1" si="71"/>
        <v/>
      </c>
    </row>
    <row r="572" spans="1:11" hidden="1" x14ac:dyDescent="0.25">
      <c r="A572" s="1">
        <v>571</v>
      </c>
      <c r="B572" s="1">
        <f t="shared" ca="1" si="68"/>
        <v>10</v>
      </c>
      <c r="C572" s="18">
        <f t="shared" ca="1" si="64"/>
        <v>0.83305690728454829</v>
      </c>
      <c r="D572" s="14">
        <f t="shared" ca="1" si="65"/>
        <v>0</v>
      </c>
      <c r="E572" s="14">
        <f t="shared" ca="1" si="66"/>
        <v>1</v>
      </c>
      <c r="G572" s="1">
        <f t="shared" ca="1" si="69"/>
        <v>5</v>
      </c>
      <c r="H572" s="1">
        <f t="shared" ca="1" si="70"/>
        <v>5</v>
      </c>
      <c r="J572" s="1">
        <f t="shared" ca="1" si="67"/>
        <v>0</v>
      </c>
      <c r="K572" s="1" t="str">
        <f t="shared" ca="1" si="71"/>
        <v/>
      </c>
    </row>
    <row r="573" spans="1:11" hidden="1" x14ac:dyDescent="0.25">
      <c r="A573" s="1">
        <v>572</v>
      </c>
      <c r="B573" s="1">
        <f t="shared" ca="1" si="68"/>
        <v>11</v>
      </c>
      <c r="C573" s="18">
        <f t="shared" ca="1" si="64"/>
        <v>0.68545912494919625</v>
      </c>
      <c r="D573" s="14">
        <f t="shared" ca="1" si="65"/>
        <v>0</v>
      </c>
      <c r="E573" s="14">
        <f t="shared" ca="1" si="66"/>
        <v>1</v>
      </c>
      <c r="G573" s="1">
        <f t="shared" ca="1" si="69"/>
        <v>5</v>
      </c>
      <c r="H573" s="1">
        <f t="shared" ca="1" si="70"/>
        <v>6</v>
      </c>
      <c r="J573" s="1">
        <f t="shared" ca="1" si="67"/>
        <v>1</v>
      </c>
      <c r="K573" s="1" t="str">
        <f t="shared" ca="1" si="71"/>
        <v/>
      </c>
    </row>
    <row r="574" spans="1:11" hidden="1" x14ac:dyDescent="0.25">
      <c r="A574" s="1">
        <v>573</v>
      </c>
      <c r="B574" s="1">
        <f t="shared" ca="1" si="68"/>
        <v>12</v>
      </c>
      <c r="C574" s="18">
        <f t="shared" ca="1" si="64"/>
        <v>0.19318913982408648</v>
      </c>
      <c r="D574" s="14">
        <f t="shared" ca="1" si="65"/>
        <v>1</v>
      </c>
      <c r="E574" s="14">
        <f t="shared" ca="1" si="66"/>
        <v>0</v>
      </c>
      <c r="G574" s="1">
        <f t="shared" ca="1" si="69"/>
        <v>6</v>
      </c>
      <c r="H574" s="1">
        <f t="shared" ca="1" si="70"/>
        <v>6</v>
      </c>
      <c r="J574" s="1">
        <f t="shared" ca="1" si="67"/>
        <v>0</v>
      </c>
      <c r="K574" s="1" t="str">
        <f t="shared" ca="1" si="71"/>
        <v/>
      </c>
    </row>
    <row r="575" spans="1:11" hidden="1" x14ac:dyDescent="0.25">
      <c r="A575" s="1">
        <v>574</v>
      </c>
      <c r="B575" s="1">
        <f t="shared" ca="1" si="68"/>
        <v>13</v>
      </c>
      <c r="C575" s="18">
        <f t="shared" ca="1" si="64"/>
        <v>0.87922026090358518</v>
      </c>
      <c r="D575" s="14">
        <f t="shared" ca="1" si="65"/>
        <v>0</v>
      </c>
      <c r="E575" s="14">
        <f t="shared" ca="1" si="66"/>
        <v>1</v>
      </c>
      <c r="G575" s="1">
        <f t="shared" ca="1" si="69"/>
        <v>6</v>
      </c>
      <c r="H575" s="1">
        <f t="shared" ca="1" si="70"/>
        <v>7</v>
      </c>
      <c r="J575" s="1">
        <f t="shared" ca="1" si="67"/>
        <v>1</v>
      </c>
      <c r="K575" s="1" t="str">
        <f t="shared" ca="1" si="71"/>
        <v/>
      </c>
    </row>
    <row r="576" spans="1:11" hidden="1" x14ac:dyDescent="0.25">
      <c r="A576" s="1">
        <v>575</v>
      </c>
      <c r="B576" s="1">
        <f t="shared" ca="1" si="68"/>
        <v>14</v>
      </c>
      <c r="C576" s="18">
        <f t="shared" ca="1" si="64"/>
        <v>0.60586575263185549</v>
      </c>
      <c r="D576" s="14">
        <f t="shared" ca="1" si="65"/>
        <v>0</v>
      </c>
      <c r="E576" s="14">
        <f t="shared" ca="1" si="66"/>
        <v>1</v>
      </c>
      <c r="G576" s="1">
        <f t="shared" ca="1" si="69"/>
        <v>6</v>
      </c>
      <c r="H576" s="1">
        <f t="shared" ca="1" si="70"/>
        <v>8</v>
      </c>
      <c r="J576" s="1">
        <f t="shared" ca="1" si="67"/>
        <v>2</v>
      </c>
      <c r="K576" s="1" t="str">
        <f t="shared" ca="1" si="71"/>
        <v/>
      </c>
    </row>
    <row r="577" spans="1:11" hidden="1" x14ac:dyDescent="0.25">
      <c r="A577" s="1">
        <v>576</v>
      </c>
      <c r="B577" s="1">
        <f t="shared" ca="1" si="68"/>
        <v>15</v>
      </c>
      <c r="C577" s="18">
        <f t="shared" ca="1" si="64"/>
        <v>1.9425267180405159E-3</v>
      </c>
      <c r="D577" s="14">
        <f t="shared" ca="1" si="65"/>
        <v>1</v>
      </c>
      <c r="E577" s="14">
        <f t="shared" ca="1" si="66"/>
        <v>0</v>
      </c>
      <c r="G577" s="1">
        <f t="shared" ca="1" si="69"/>
        <v>7</v>
      </c>
      <c r="H577" s="1">
        <f t="shared" ca="1" si="70"/>
        <v>8</v>
      </c>
      <c r="J577" s="1">
        <f t="shared" ca="1" si="67"/>
        <v>1</v>
      </c>
      <c r="K577" s="1" t="str">
        <f t="shared" ca="1" si="71"/>
        <v/>
      </c>
    </row>
    <row r="578" spans="1:11" hidden="1" x14ac:dyDescent="0.25">
      <c r="A578" s="1">
        <v>577</v>
      </c>
      <c r="B578" s="1">
        <f t="shared" ca="1" si="68"/>
        <v>16</v>
      </c>
      <c r="C578" s="18">
        <f t="shared" ca="1" si="64"/>
        <v>0.28083719972676646</v>
      </c>
      <c r="D578" s="14">
        <f t="shared" ca="1" si="65"/>
        <v>1</v>
      </c>
      <c r="E578" s="14">
        <f t="shared" ca="1" si="66"/>
        <v>0</v>
      </c>
      <c r="G578" s="1">
        <f t="shared" ca="1" si="69"/>
        <v>8</v>
      </c>
      <c r="H578" s="1">
        <f t="shared" ca="1" si="70"/>
        <v>8</v>
      </c>
      <c r="J578" s="1">
        <f t="shared" ca="1" si="67"/>
        <v>0</v>
      </c>
      <c r="K578" s="1" t="str">
        <f t="shared" ca="1" si="71"/>
        <v/>
      </c>
    </row>
    <row r="579" spans="1:11" hidden="1" x14ac:dyDescent="0.25">
      <c r="A579" s="1">
        <v>578</v>
      </c>
      <c r="B579" s="1">
        <f t="shared" ca="1" si="68"/>
        <v>17</v>
      </c>
      <c r="C579" s="18">
        <f t="shared" ref="C579:C642" ca="1" si="72">RAND()</f>
        <v>0.24994675262410315</v>
      </c>
      <c r="D579" s="14">
        <f t="shared" ref="D579:D642" ca="1" si="73">IF(C579&lt;0.5,1,)</f>
        <v>1</v>
      </c>
      <c r="E579" s="14">
        <f t="shared" ref="E579:E642" ca="1" si="74">1-D579</f>
        <v>0</v>
      </c>
      <c r="G579" s="1">
        <f t="shared" ca="1" si="69"/>
        <v>9</v>
      </c>
      <c r="H579" s="1">
        <f t="shared" ca="1" si="70"/>
        <v>8</v>
      </c>
      <c r="J579" s="1">
        <f t="shared" ref="J579:J642" ca="1" si="75">ABS(G579-H579)</f>
        <v>1</v>
      </c>
      <c r="K579" s="1" t="str">
        <f t="shared" ca="1" si="71"/>
        <v/>
      </c>
    </row>
    <row r="580" spans="1:11" hidden="1" x14ac:dyDescent="0.25">
      <c r="A580" s="1">
        <v>579</v>
      </c>
      <c r="B580" s="1">
        <f t="shared" ref="B580:B643" ca="1" si="76">IF(J579=3,1,B579+1)</f>
        <v>18</v>
      </c>
      <c r="C580" s="18">
        <f t="shared" ca="1" si="72"/>
        <v>0.30704386613278756</v>
      </c>
      <c r="D580" s="14">
        <f t="shared" ca="1" si="73"/>
        <v>1</v>
      </c>
      <c r="E580" s="14">
        <f t="shared" ca="1" si="74"/>
        <v>0</v>
      </c>
      <c r="G580" s="1">
        <f t="shared" ref="G580:G643" ca="1" si="77">IF(J579=3,D580,D580+G579)</f>
        <v>10</v>
      </c>
      <c r="H580" s="1">
        <f t="shared" ref="H580:H643" ca="1" si="78">IF(J579=3,E580,E580+H579)</f>
        <v>8</v>
      </c>
      <c r="J580" s="1">
        <f t="shared" ca="1" si="75"/>
        <v>2</v>
      </c>
      <c r="K580" s="1" t="str">
        <f t="shared" ca="1" si="71"/>
        <v/>
      </c>
    </row>
    <row r="581" spans="1:11" hidden="1" x14ac:dyDescent="0.25">
      <c r="A581" s="1">
        <v>580</v>
      </c>
      <c r="B581" s="1">
        <f t="shared" ca="1" si="76"/>
        <v>19</v>
      </c>
      <c r="C581" s="18">
        <f t="shared" ca="1" si="72"/>
        <v>1.5543121157613915E-2</v>
      </c>
      <c r="D581" s="14">
        <f t="shared" ca="1" si="73"/>
        <v>1</v>
      </c>
      <c r="E581" s="14">
        <f t="shared" ca="1" si="74"/>
        <v>0</v>
      </c>
      <c r="G581" s="1">
        <f t="shared" ca="1" si="77"/>
        <v>11</v>
      </c>
      <c r="H581" s="1">
        <f t="shared" ca="1" si="78"/>
        <v>8</v>
      </c>
      <c r="J581" s="1">
        <f t="shared" ca="1" si="75"/>
        <v>3</v>
      </c>
      <c r="K581" s="1">
        <f t="shared" ref="K581:K644" ca="1" si="79">IF(J581=3,K$1-B581,"")</f>
        <v>-11</v>
      </c>
    </row>
    <row r="582" spans="1:11" hidden="1" x14ac:dyDescent="0.25">
      <c r="A582" s="1">
        <v>581</v>
      </c>
      <c r="B582" s="1">
        <f t="shared" ca="1" si="76"/>
        <v>1</v>
      </c>
      <c r="C582" s="18">
        <f t="shared" ca="1" si="72"/>
        <v>0.89465677636637997</v>
      </c>
      <c r="D582" s="14">
        <f t="shared" ca="1" si="73"/>
        <v>0</v>
      </c>
      <c r="E582" s="14">
        <f t="shared" ca="1" si="74"/>
        <v>1</v>
      </c>
      <c r="G582" s="1">
        <f t="shared" ca="1" si="77"/>
        <v>0</v>
      </c>
      <c r="H582" s="1">
        <f t="shared" ca="1" si="78"/>
        <v>1</v>
      </c>
      <c r="J582" s="1">
        <f t="shared" ca="1" si="75"/>
        <v>1</v>
      </c>
      <c r="K582" s="1" t="str">
        <f t="shared" ca="1" si="79"/>
        <v/>
      </c>
    </row>
    <row r="583" spans="1:11" hidden="1" x14ac:dyDescent="0.25">
      <c r="A583" s="1">
        <v>582</v>
      </c>
      <c r="B583" s="1">
        <f t="shared" ca="1" si="76"/>
        <v>2</v>
      </c>
      <c r="C583" s="18">
        <f t="shared" ca="1" si="72"/>
        <v>0.68455003383710578</v>
      </c>
      <c r="D583" s="14">
        <f t="shared" ca="1" si="73"/>
        <v>0</v>
      </c>
      <c r="E583" s="14">
        <f t="shared" ca="1" si="74"/>
        <v>1</v>
      </c>
      <c r="G583" s="1">
        <f t="shared" ca="1" si="77"/>
        <v>0</v>
      </c>
      <c r="H583" s="1">
        <f t="shared" ca="1" si="78"/>
        <v>2</v>
      </c>
      <c r="J583" s="1">
        <f t="shared" ca="1" si="75"/>
        <v>2</v>
      </c>
      <c r="K583" s="1" t="str">
        <f t="shared" ca="1" si="79"/>
        <v/>
      </c>
    </row>
    <row r="584" spans="1:11" hidden="1" x14ac:dyDescent="0.25">
      <c r="A584" s="1">
        <v>583</v>
      </c>
      <c r="B584" s="1">
        <f t="shared" ca="1" si="76"/>
        <v>3</v>
      </c>
      <c r="C584" s="18">
        <f t="shared" ca="1" si="72"/>
        <v>0.51993212938033873</v>
      </c>
      <c r="D584" s="14">
        <f t="shared" ca="1" si="73"/>
        <v>0</v>
      </c>
      <c r="E584" s="14">
        <f t="shared" ca="1" si="74"/>
        <v>1</v>
      </c>
      <c r="G584" s="1">
        <f t="shared" ca="1" si="77"/>
        <v>0</v>
      </c>
      <c r="H584" s="1">
        <f t="shared" ca="1" si="78"/>
        <v>3</v>
      </c>
      <c r="J584" s="1">
        <f t="shared" ca="1" si="75"/>
        <v>3</v>
      </c>
      <c r="K584" s="1">
        <f t="shared" ca="1" si="79"/>
        <v>5</v>
      </c>
    </row>
    <row r="585" spans="1:11" hidden="1" x14ac:dyDescent="0.25">
      <c r="A585" s="1">
        <v>584</v>
      </c>
      <c r="B585" s="1">
        <f t="shared" ca="1" si="76"/>
        <v>1</v>
      </c>
      <c r="C585" s="18">
        <f t="shared" ca="1" si="72"/>
        <v>0.69093707616661348</v>
      </c>
      <c r="D585" s="14">
        <f t="shared" ca="1" si="73"/>
        <v>0</v>
      </c>
      <c r="E585" s="14">
        <f t="shared" ca="1" si="74"/>
        <v>1</v>
      </c>
      <c r="G585" s="1">
        <f t="shared" ca="1" si="77"/>
        <v>0</v>
      </c>
      <c r="H585" s="1">
        <f t="shared" ca="1" si="78"/>
        <v>1</v>
      </c>
      <c r="J585" s="1">
        <f t="shared" ca="1" si="75"/>
        <v>1</v>
      </c>
      <c r="K585" s="1" t="str">
        <f t="shared" ca="1" si="79"/>
        <v/>
      </c>
    </row>
    <row r="586" spans="1:11" hidden="1" x14ac:dyDescent="0.25">
      <c r="A586" s="1">
        <v>585</v>
      </c>
      <c r="B586" s="1">
        <f t="shared" ca="1" si="76"/>
        <v>2</v>
      </c>
      <c r="C586" s="18">
        <f t="shared" ca="1" si="72"/>
        <v>0.69384988649008039</v>
      </c>
      <c r="D586" s="14">
        <f t="shared" ca="1" si="73"/>
        <v>0</v>
      </c>
      <c r="E586" s="14">
        <f t="shared" ca="1" si="74"/>
        <v>1</v>
      </c>
      <c r="G586" s="1">
        <f t="shared" ca="1" si="77"/>
        <v>0</v>
      </c>
      <c r="H586" s="1">
        <f t="shared" ca="1" si="78"/>
        <v>2</v>
      </c>
      <c r="J586" s="1">
        <f t="shared" ca="1" si="75"/>
        <v>2</v>
      </c>
      <c r="K586" s="1" t="str">
        <f t="shared" ca="1" si="79"/>
        <v/>
      </c>
    </row>
    <row r="587" spans="1:11" hidden="1" x14ac:dyDescent="0.25">
      <c r="A587" s="1">
        <v>586</v>
      </c>
      <c r="B587" s="1">
        <f t="shared" ca="1" si="76"/>
        <v>3</v>
      </c>
      <c r="C587" s="18">
        <f t="shared" ca="1" si="72"/>
        <v>1.6988385624543967E-2</v>
      </c>
      <c r="D587" s="14">
        <f t="shared" ca="1" si="73"/>
        <v>1</v>
      </c>
      <c r="E587" s="14">
        <f t="shared" ca="1" si="74"/>
        <v>0</v>
      </c>
      <c r="G587" s="1">
        <f t="shared" ca="1" si="77"/>
        <v>1</v>
      </c>
      <c r="H587" s="1">
        <f t="shared" ca="1" si="78"/>
        <v>2</v>
      </c>
      <c r="J587" s="1">
        <f t="shared" ca="1" si="75"/>
        <v>1</v>
      </c>
      <c r="K587" s="1" t="str">
        <f t="shared" ca="1" si="79"/>
        <v/>
      </c>
    </row>
    <row r="588" spans="1:11" hidden="1" x14ac:dyDescent="0.25">
      <c r="A588" s="1">
        <v>587</v>
      </c>
      <c r="B588" s="1">
        <f t="shared" ca="1" si="76"/>
        <v>4</v>
      </c>
      <c r="C588" s="18">
        <f t="shared" ca="1" si="72"/>
        <v>0.50446355894494044</v>
      </c>
      <c r="D588" s="14">
        <f t="shared" ca="1" si="73"/>
        <v>0</v>
      </c>
      <c r="E588" s="14">
        <f t="shared" ca="1" si="74"/>
        <v>1</v>
      </c>
      <c r="G588" s="1">
        <f t="shared" ca="1" si="77"/>
        <v>1</v>
      </c>
      <c r="H588" s="1">
        <f t="shared" ca="1" si="78"/>
        <v>3</v>
      </c>
      <c r="J588" s="1">
        <f t="shared" ca="1" si="75"/>
        <v>2</v>
      </c>
      <c r="K588" s="1" t="str">
        <f t="shared" ca="1" si="79"/>
        <v/>
      </c>
    </row>
    <row r="589" spans="1:11" hidden="1" x14ac:dyDescent="0.25">
      <c r="A589" s="1">
        <v>588</v>
      </c>
      <c r="B589" s="1">
        <f t="shared" ca="1" si="76"/>
        <v>5</v>
      </c>
      <c r="C589" s="18">
        <f t="shared" ca="1" si="72"/>
        <v>0.99447431723847679</v>
      </c>
      <c r="D589" s="14">
        <f t="shared" ca="1" si="73"/>
        <v>0</v>
      </c>
      <c r="E589" s="14">
        <f t="shared" ca="1" si="74"/>
        <v>1</v>
      </c>
      <c r="G589" s="1">
        <f t="shared" ca="1" si="77"/>
        <v>1</v>
      </c>
      <c r="H589" s="1">
        <f t="shared" ca="1" si="78"/>
        <v>4</v>
      </c>
      <c r="J589" s="1">
        <f t="shared" ca="1" si="75"/>
        <v>3</v>
      </c>
      <c r="K589" s="1">
        <f t="shared" ca="1" si="79"/>
        <v>3</v>
      </c>
    </row>
    <row r="590" spans="1:11" hidden="1" x14ac:dyDescent="0.25">
      <c r="A590" s="1">
        <v>589</v>
      </c>
      <c r="B590" s="1">
        <f t="shared" ca="1" si="76"/>
        <v>1</v>
      </c>
      <c r="C590" s="18">
        <f t="shared" ca="1" si="72"/>
        <v>0.98482346116799802</v>
      </c>
      <c r="D590" s="14">
        <f t="shared" ca="1" si="73"/>
        <v>0</v>
      </c>
      <c r="E590" s="14">
        <f t="shared" ca="1" si="74"/>
        <v>1</v>
      </c>
      <c r="G590" s="1">
        <f t="shared" ca="1" si="77"/>
        <v>0</v>
      </c>
      <c r="H590" s="1">
        <f t="shared" ca="1" si="78"/>
        <v>1</v>
      </c>
      <c r="J590" s="1">
        <f t="shared" ca="1" si="75"/>
        <v>1</v>
      </c>
      <c r="K590" s="1" t="str">
        <f t="shared" ca="1" si="79"/>
        <v/>
      </c>
    </row>
    <row r="591" spans="1:11" hidden="1" x14ac:dyDescent="0.25">
      <c r="A591" s="1">
        <v>590</v>
      </c>
      <c r="B591" s="1">
        <f t="shared" ca="1" si="76"/>
        <v>2</v>
      </c>
      <c r="C591" s="18">
        <f t="shared" ca="1" si="72"/>
        <v>0.10107429294334147</v>
      </c>
      <c r="D591" s="14">
        <f t="shared" ca="1" si="73"/>
        <v>1</v>
      </c>
      <c r="E591" s="14">
        <f t="shared" ca="1" si="74"/>
        <v>0</v>
      </c>
      <c r="G591" s="1">
        <f t="shared" ca="1" si="77"/>
        <v>1</v>
      </c>
      <c r="H591" s="1">
        <f t="shared" ca="1" si="78"/>
        <v>1</v>
      </c>
      <c r="J591" s="1">
        <f t="shared" ca="1" si="75"/>
        <v>0</v>
      </c>
      <c r="K591" s="1" t="str">
        <f t="shared" ca="1" si="79"/>
        <v/>
      </c>
    </row>
    <row r="592" spans="1:11" hidden="1" x14ac:dyDescent="0.25">
      <c r="A592" s="1">
        <v>591</v>
      </c>
      <c r="B592" s="1">
        <f t="shared" ca="1" si="76"/>
        <v>3</v>
      </c>
      <c r="C592" s="18">
        <f t="shared" ca="1" si="72"/>
        <v>0.2057902915885147</v>
      </c>
      <c r="D592" s="14">
        <f t="shared" ca="1" si="73"/>
        <v>1</v>
      </c>
      <c r="E592" s="14">
        <f t="shared" ca="1" si="74"/>
        <v>0</v>
      </c>
      <c r="G592" s="1">
        <f t="shared" ca="1" si="77"/>
        <v>2</v>
      </c>
      <c r="H592" s="1">
        <f t="shared" ca="1" si="78"/>
        <v>1</v>
      </c>
      <c r="J592" s="1">
        <f t="shared" ca="1" si="75"/>
        <v>1</v>
      </c>
      <c r="K592" s="1" t="str">
        <f t="shared" ca="1" si="79"/>
        <v/>
      </c>
    </row>
    <row r="593" spans="1:11" hidden="1" x14ac:dyDescent="0.25">
      <c r="A593" s="1">
        <v>592</v>
      </c>
      <c r="B593" s="1">
        <f t="shared" ca="1" si="76"/>
        <v>4</v>
      </c>
      <c r="C593" s="18">
        <f t="shared" ca="1" si="72"/>
        <v>0.74097688126380001</v>
      </c>
      <c r="D593" s="14">
        <f t="shared" ca="1" si="73"/>
        <v>0</v>
      </c>
      <c r="E593" s="14">
        <f t="shared" ca="1" si="74"/>
        <v>1</v>
      </c>
      <c r="G593" s="1">
        <f t="shared" ca="1" si="77"/>
        <v>2</v>
      </c>
      <c r="H593" s="1">
        <f t="shared" ca="1" si="78"/>
        <v>2</v>
      </c>
      <c r="J593" s="1">
        <f t="shared" ca="1" si="75"/>
        <v>0</v>
      </c>
      <c r="K593" s="1" t="str">
        <f t="shared" ca="1" si="79"/>
        <v/>
      </c>
    </row>
    <row r="594" spans="1:11" hidden="1" x14ac:dyDescent="0.25">
      <c r="A594" s="1">
        <v>593</v>
      </c>
      <c r="B594" s="1">
        <f t="shared" ca="1" si="76"/>
        <v>5</v>
      </c>
      <c r="C594" s="18">
        <f t="shared" ca="1" si="72"/>
        <v>0.73089746606912309</v>
      </c>
      <c r="D594" s="14">
        <f t="shared" ca="1" si="73"/>
        <v>0</v>
      </c>
      <c r="E594" s="14">
        <f t="shared" ca="1" si="74"/>
        <v>1</v>
      </c>
      <c r="G594" s="1">
        <f t="shared" ca="1" si="77"/>
        <v>2</v>
      </c>
      <c r="H594" s="1">
        <f t="shared" ca="1" si="78"/>
        <v>3</v>
      </c>
      <c r="J594" s="1">
        <f t="shared" ca="1" si="75"/>
        <v>1</v>
      </c>
      <c r="K594" s="1" t="str">
        <f t="shared" ca="1" si="79"/>
        <v/>
      </c>
    </row>
    <row r="595" spans="1:11" hidden="1" x14ac:dyDescent="0.25">
      <c r="A595" s="1">
        <v>594</v>
      </c>
      <c r="B595" s="1">
        <f t="shared" ca="1" si="76"/>
        <v>6</v>
      </c>
      <c r="C595" s="18">
        <f t="shared" ca="1" si="72"/>
        <v>0.54157427772748501</v>
      </c>
      <c r="D595" s="14">
        <f t="shared" ca="1" si="73"/>
        <v>0</v>
      </c>
      <c r="E595" s="14">
        <f t="shared" ca="1" si="74"/>
        <v>1</v>
      </c>
      <c r="G595" s="1">
        <f t="shared" ca="1" si="77"/>
        <v>2</v>
      </c>
      <c r="H595" s="1">
        <f t="shared" ca="1" si="78"/>
        <v>4</v>
      </c>
      <c r="J595" s="1">
        <f t="shared" ca="1" si="75"/>
        <v>2</v>
      </c>
      <c r="K595" s="1" t="str">
        <f t="shared" ca="1" si="79"/>
        <v/>
      </c>
    </row>
    <row r="596" spans="1:11" hidden="1" x14ac:dyDescent="0.25">
      <c r="A596" s="1">
        <v>595</v>
      </c>
      <c r="B596" s="1">
        <f t="shared" ca="1" si="76"/>
        <v>7</v>
      </c>
      <c r="C596" s="18">
        <f t="shared" ca="1" si="72"/>
        <v>0.49539666801500537</v>
      </c>
      <c r="D596" s="14">
        <f t="shared" ca="1" si="73"/>
        <v>1</v>
      </c>
      <c r="E596" s="14">
        <f t="shared" ca="1" si="74"/>
        <v>0</v>
      </c>
      <c r="G596" s="1">
        <f t="shared" ca="1" si="77"/>
        <v>3</v>
      </c>
      <c r="H596" s="1">
        <f t="shared" ca="1" si="78"/>
        <v>4</v>
      </c>
      <c r="J596" s="1">
        <f t="shared" ca="1" si="75"/>
        <v>1</v>
      </c>
      <c r="K596" s="1" t="str">
        <f t="shared" ca="1" si="79"/>
        <v/>
      </c>
    </row>
    <row r="597" spans="1:11" hidden="1" x14ac:dyDescent="0.25">
      <c r="A597" s="1">
        <v>596</v>
      </c>
      <c r="B597" s="1">
        <f t="shared" ca="1" si="76"/>
        <v>8</v>
      </c>
      <c r="C597" s="18">
        <f t="shared" ca="1" si="72"/>
        <v>0.34377240598170877</v>
      </c>
      <c r="D597" s="14">
        <f t="shared" ca="1" si="73"/>
        <v>1</v>
      </c>
      <c r="E597" s="14">
        <f t="shared" ca="1" si="74"/>
        <v>0</v>
      </c>
      <c r="G597" s="1">
        <f t="shared" ca="1" si="77"/>
        <v>4</v>
      </c>
      <c r="H597" s="1">
        <f t="shared" ca="1" si="78"/>
        <v>4</v>
      </c>
      <c r="J597" s="1">
        <f t="shared" ca="1" si="75"/>
        <v>0</v>
      </c>
      <c r="K597" s="1" t="str">
        <f t="shared" ca="1" si="79"/>
        <v/>
      </c>
    </row>
    <row r="598" spans="1:11" hidden="1" x14ac:dyDescent="0.25">
      <c r="A598" s="1">
        <v>597</v>
      </c>
      <c r="B598" s="1">
        <f t="shared" ca="1" si="76"/>
        <v>9</v>
      </c>
      <c r="C598" s="18">
        <f t="shared" ca="1" si="72"/>
        <v>0.58918703712732379</v>
      </c>
      <c r="D598" s="14">
        <f t="shared" ca="1" si="73"/>
        <v>0</v>
      </c>
      <c r="E598" s="14">
        <f t="shared" ca="1" si="74"/>
        <v>1</v>
      </c>
      <c r="G598" s="1">
        <f t="shared" ca="1" si="77"/>
        <v>4</v>
      </c>
      <c r="H598" s="1">
        <f t="shared" ca="1" si="78"/>
        <v>5</v>
      </c>
      <c r="J598" s="1">
        <f t="shared" ca="1" si="75"/>
        <v>1</v>
      </c>
      <c r="K598" s="1" t="str">
        <f t="shared" ca="1" si="79"/>
        <v/>
      </c>
    </row>
    <row r="599" spans="1:11" hidden="1" x14ac:dyDescent="0.25">
      <c r="A599" s="1">
        <v>598</v>
      </c>
      <c r="B599" s="1">
        <f t="shared" ca="1" si="76"/>
        <v>10</v>
      </c>
      <c r="C599" s="18">
        <f t="shared" ca="1" si="72"/>
        <v>0.72208503696845761</v>
      </c>
      <c r="D599" s="14">
        <f t="shared" ca="1" si="73"/>
        <v>0</v>
      </c>
      <c r="E599" s="14">
        <f t="shared" ca="1" si="74"/>
        <v>1</v>
      </c>
      <c r="G599" s="1">
        <f t="shared" ca="1" si="77"/>
        <v>4</v>
      </c>
      <c r="H599" s="1">
        <f t="shared" ca="1" si="78"/>
        <v>6</v>
      </c>
      <c r="J599" s="1">
        <f t="shared" ca="1" si="75"/>
        <v>2</v>
      </c>
      <c r="K599" s="1" t="str">
        <f t="shared" ca="1" si="79"/>
        <v/>
      </c>
    </row>
    <row r="600" spans="1:11" hidden="1" x14ac:dyDescent="0.25">
      <c r="A600" s="1">
        <v>599</v>
      </c>
      <c r="B600" s="1">
        <f t="shared" ca="1" si="76"/>
        <v>11</v>
      </c>
      <c r="C600" s="18">
        <f t="shared" ca="1" si="72"/>
        <v>0.77040961586096302</v>
      </c>
      <c r="D600" s="14">
        <f t="shared" ca="1" si="73"/>
        <v>0</v>
      </c>
      <c r="E600" s="14">
        <f t="shared" ca="1" si="74"/>
        <v>1</v>
      </c>
      <c r="G600" s="1">
        <f t="shared" ca="1" si="77"/>
        <v>4</v>
      </c>
      <c r="H600" s="1">
        <f t="shared" ca="1" si="78"/>
        <v>7</v>
      </c>
      <c r="J600" s="1">
        <f t="shared" ca="1" si="75"/>
        <v>3</v>
      </c>
      <c r="K600" s="1">
        <f t="shared" ca="1" si="79"/>
        <v>-3</v>
      </c>
    </row>
    <row r="601" spans="1:11" hidden="1" x14ac:dyDescent="0.25">
      <c r="A601" s="1">
        <v>600</v>
      </c>
      <c r="B601" s="1">
        <f t="shared" ca="1" si="76"/>
        <v>1</v>
      </c>
      <c r="C601" s="18">
        <f t="shared" ca="1" si="72"/>
        <v>0.8927508281868598</v>
      </c>
      <c r="D601" s="14">
        <f t="shared" ca="1" si="73"/>
        <v>0</v>
      </c>
      <c r="E601" s="14">
        <f t="shared" ca="1" si="74"/>
        <v>1</v>
      </c>
      <c r="G601" s="1">
        <f t="shared" ca="1" si="77"/>
        <v>0</v>
      </c>
      <c r="H601" s="1">
        <f t="shared" ca="1" si="78"/>
        <v>1</v>
      </c>
      <c r="J601" s="1">
        <f t="shared" ca="1" si="75"/>
        <v>1</v>
      </c>
      <c r="K601" s="1" t="str">
        <f t="shared" ca="1" si="79"/>
        <v/>
      </c>
    </row>
    <row r="602" spans="1:11" hidden="1" x14ac:dyDescent="0.25">
      <c r="A602" s="1">
        <v>601</v>
      </c>
      <c r="B602" s="1">
        <f t="shared" ca="1" si="76"/>
        <v>2</v>
      </c>
      <c r="C602" s="18">
        <f t="shared" ca="1" si="72"/>
        <v>0.16282107315719507</v>
      </c>
      <c r="D602" s="14">
        <f t="shared" ca="1" si="73"/>
        <v>1</v>
      </c>
      <c r="E602" s="14">
        <f t="shared" ca="1" si="74"/>
        <v>0</v>
      </c>
      <c r="G602" s="1">
        <f t="shared" ca="1" si="77"/>
        <v>1</v>
      </c>
      <c r="H602" s="1">
        <f t="shared" ca="1" si="78"/>
        <v>1</v>
      </c>
      <c r="J602" s="1">
        <f t="shared" ca="1" si="75"/>
        <v>0</v>
      </c>
      <c r="K602" s="1" t="str">
        <f t="shared" ca="1" si="79"/>
        <v/>
      </c>
    </row>
    <row r="603" spans="1:11" hidden="1" x14ac:dyDescent="0.25">
      <c r="A603" s="1">
        <v>602</v>
      </c>
      <c r="B603" s="1">
        <f t="shared" ca="1" si="76"/>
        <v>3</v>
      </c>
      <c r="C603" s="18">
        <f t="shared" ca="1" si="72"/>
        <v>0.71602250281261115</v>
      </c>
      <c r="D603" s="14">
        <f t="shared" ca="1" si="73"/>
        <v>0</v>
      </c>
      <c r="E603" s="14">
        <f t="shared" ca="1" si="74"/>
        <v>1</v>
      </c>
      <c r="G603" s="1">
        <f t="shared" ca="1" si="77"/>
        <v>1</v>
      </c>
      <c r="H603" s="1">
        <f t="shared" ca="1" si="78"/>
        <v>2</v>
      </c>
      <c r="J603" s="1">
        <f t="shared" ca="1" si="75"/>
        <v>1</v>
      </c>
      <c r="K603" s="1" t="str">
        <f t="shared" ca="1" si="79"/>
        <v/>
      </c>
    </row>
    <row r="604" spans="1:11" hidden="1" x14ac:dyDescent="0.25">
      <c r="A604" s="1">
        <v>603</v>
      </c>
      <c r="B604" s="1">
        <f t="shared" ca="1" si="76"/>
        <v>4</v>
      </c>
      <c r="C604" s="18">
        <f t="shared" ca="1" si="72"/>
        <v>0.92667655649287328</v>
      </c>
      <c r="D604" s="14">
        <f t="shared" ca="1" si="73"/>
        <v>0</v>
      </c>
      <c r="E604" s="14">
        <f t="shared" ca="1" si="74"/>
        <v>1</v>
      </c>
      <c r="G604" s="1">
        <f t="shared" ca="1" si="77"/>
        <v>1</v>
      </c>
      <c r="H604" s="1">
        <f t="shared" ca="1" si="78"/>
        <v>3</v>
      </c>
      <c r="J604" s="1">
        <f t="shared" ca="1" si="75"/>
        <v>2</v>
      </c>
      <c r="K604" s="1" t="str">
        <f t="shared" ca="1" si="79"/>
        <v/>
      </c>
    </row>
    <row r="605" spans="1:11" hidden="1" x14ac:dyDescent="0.25">
      <c r="A605" s="1">
        <v>604</v>
      </c>
      <c r="B605" s="1">
        <f t="shared" ca="1" si="76"/>
        <v>5</v>
      </c>
      <c r="C605" s="18">
        <f t="shared" ca="1" si="72"/>
        <v>0.13126996683662284</v>
      </c>
      <c r="D605" s="14">
        <f t="shared" ca="1" si="73"/>
        <v>1</v>
      </c>
      <c r="E605" s="14">
        <f t="shared" ca="1" si="74"/>
        <v>0</v>
      </c>
      <c r="G605" s="1">
        <f t="shared" ca="1" si="77"/>
        <v>2</v>
      </c>
      <c r="H605" s="1">
        <f t="shared" ca="1" si="78"/>
        <v>3</v>
      </c>
      <c r="J605" s="1">
        <f t="shared" ca="1" si="75"/>
        <v>1</v>
      </c>
      <c r="K605" s="1" t="str">
        <f t="shared" ca="1" si="79"/>
        <v/>
      </c>
    </row>
    <row r="606" spans="1:11" hidden="1" x14ac:dyDescent="0.25">
      <c r="A606" s="1">
        <v>605</v>
      </c>
      <c r="B606" s="1">
        <f t="shared" ca="1" si="76"/>
        <v>6</v>
      </c>
      <c r="C606" s="18">
        <f t="shared" ca="1" si="72"/>
        <v>0.14702374636910498</v>
      </c>
      <c r="D606" s="14">
        <f t="shared" ca="1" si="73"/>
        <v>1</v>
      </c>
      <c r="E606" s="14">
        <f t="shared" ca="1" si="74"/>
        <v>0</v>
      </c>
      <c r="G606" s="1">
        <f t="shared" ca="1" si="77"/>
        <v>3</v>
      </c>
      <c r="H606" s="1">
        <f t="shared" ca="1" si="78"/>
        <v>3</v>
      </c>
      <c r="J606" s="1">
        <f t="shared" ca="1" si="75"/>
        <v>0</v>
      </c>
      <c r="K606" s="1" t="str">
        <f t="shared" ca="1" si="79"/>
        <v/>
      </c>
    </row>
    <row r="607" spans="1:11" hidden="1" x14ac:dyDescent="0.25">
      <c r="A607" s="1">
        <v>606</v>
      </c>
      <c r="B607" s="1">
        <f t="shared" ca="1" si="76"/>
        <v>7</v>
      </c>
      <c r="C607" s="18">
        <f t="shared" ca="1" si="72"/>
        <v>0.16156881437932324</v>
      </c>
      <c r="D607" s="14">
        <f t="shared" ca="1" si="73"/>
        <v>1</v>
      </c>
      <c r="E607" s="14">
        <f t="shared" ca="1" si="74"/>
        <v>0</v>
      </c>
      <c r="G607" s="1">
        <f t="shared" ca="1" si="77"/>
        <v>4</v>
      </c>
      <c r="H607" s="1">
        <f t="shared" ca="1" si="78"/>
        <v>3</v>
      </c>
      <c r="J607" s="1">
        <f t="shared" ca="1" si="75"/>
        <v>1</v>
      </c>
      <c r="K607" s="1" t="str">
        <f t="shared" ca="1" si="79"/>
        <v/>
      </c>
    </row>
    <row r="608" spans="1:11" hidden="1" x14ac:dyDescent="0.25">
      <c r="A608" s="1">
        <v>607</v>
      </c>
      <c r="B608" s="1">
        <f t="shared" ca="1" si="76"/>
        <v>8</v>
      </c>
      <c r="C608" s="18">
        <f t="shared" ca="1" si="72"/>
        <v>0.21172090346435835</v>
      </c>
      <c r="D608" s="14">
        <f t="shared" ca="1" si="73"/>
        <v>1</v>
      </c>
      <c r="E608" s="14">
        <f t="shared" ca="1" si="74"/>
        <v>0</v>
      </c>
      <c r="G608" s="1">
        <f t="shared" ca="1" si="77"/>
        <v>5</v>
      </c>
      <c r="H608" s="1">
        <f t="shared" ca="1" si="78"/>
        <v>3</v>
      </c>
      <c r="J608" s="1">
        <f t="shared" ca="1" si="75"/>
        <v>2</v>
      </c>
      <c r="K608" s="1" t="str">
        <f t="shared" ca="1" si="79"/>
        <v/>
      </c>
    </row>
    <row r="609" spans="1:11" hidden="1" x14ac:dyDescent="0.25">
      <c r="A609" s="1">
        <v>608</v>
      </c>
      <c r="B609" s="1">
        <f t="shared" ca="1" si="76"/>
        <v>9</v>
      </c>
      <c r="C609" s="18">
        <f t="shared" ca="1" si="72"/>
        <v>0.44303877448840367</v>
      </c>
      <c r="D609" s="14">
        <f t="shared" ca="1" si="73"/>
        <v>1</v>
      </c>
      <c r="E609" s="14">
        <f t="shared" ca="1" si="74"/>
        <v>0</v>
      </c>
      <c r="G609" s="1">
        <f t="shared" ca="1" si="77"/>
        <v>6</v>
      </c>
      <c r="H609" s="1">
        <f t="shared" ca="1" si="78"/>
        <v>3</v>
      </c>
      <c r="J609" s="1">
        <f t="shared" ca="1" si="75"/>
        <v>3</v>
      </c>
      <c r="K609" s="1">
        <f t="shared" ca="1" si="79"/>
        <v>-1</v>
      </c>
    </row>
    <row r="610" spans="1:11" hidden="1" x14ac:dyDescent="0.25">
      <c r="A610" s="1">
        <v>609</v>
      </c>
      <c r="B610" s="1">
        <f t="shared" ca="1" si="76"/>
        <v>1</v>
      </c>
      <c r="C610" s="18">
        <f t="shared" ca="1" si="72"/>
        <v>5.7587287897294948E-2</v>
      </c>
      <c r="D610" s="14">
        <f t="shared" ca="1" si="73"/>
        <v>1</v>
      </c>
      <c r="E610" s="14">
        <f t="shared" ca="1" si="74"/>
        <v>0</v>
      </c>
      <c r="G610" s="1">
        <f t="shared" ca="1" si="77"/>
        <v>1</v>
      </c>
      <c r="H610" s="1">
        <f t="shared" ca="1" si="78"/>
        <v>0</v>
      </c>
      <c r="J610" s="1">
        <f t="shared" ca="1" si="75"/>
        <v>1</v>
      </c>
      <c r="K610" s="1" t="str">
        <f t="shared" ca="1" si="79"/>
        <v/>
      </c>
    </row>
    <row r="611" spans="1:11" hidden="1" x14ac:dyDescent="0.25">
      <c r="A611" s="1">
        <v>610</v>
      </c>
      <c r="B611" s="1">
        <f t="shared" ca="1" si="76"/>
        <v>2</v>
      </c>
      <c r="C611" s="18">
        <f t="shared" ca="1" si="72"/>
        <v>0.76117615790212334</v>
      </c>
      <c r="D611" s="14">
        <f t="shared" ca="1" si="73"/>
        <v>0</v>
      </c>
      <c r="E611" s="14">
        <f t="shared" ca="1" si="74"/>
        <v>1</v>
      </c>
      <c r="G611" s="1">
        <f t="shared" ca="1" si="77"/>
        <v>1</v>
      </c>
      <c r="H611" s="1">
        <f t="shared" ca="1" si="78"/>
        <v>1</v>
      </c>
      <c r="J611" s="1">
        <f t="shared" ca="1" si="75"/>
        <v>0</v>
      </c>
      <c r="K611" s="1" t="str">
        <f t="shared" ca="1" si="79"/>
        <v/>
      </c>
    </row>
    <row r="612" spans="1:11" hidden="1" x14ac:dyDescent="0.25">
      <c r="A612" s="1">
        <v>611</v>
      </c>
      <c r="B612" s="1">
        <f t="shared" ca="1" si="76"/>
        <v>3</v>
      </c>
      <c r="C612" s="18">
        <f t="shared" ca="1" si="72"/>
        <v>0.55088732878000612</v>
      </c>
      <c r="D612" s="14">
        <f t="shared" ca="1" si="73"/>
        <v>0</v>
      </c>
      <c r="E612" s="14">
        <f t="shared" ca="1" si="74"/>
        <v>1</v>
      </c>
      <c r="G612" s="1">
        <f t="shared" ca="1" si="77"/>
        <v>1</v>
      </c>
      <c r="H612" s="1">
        <f t="shared" ca="1" si="78"/>
        <v>2</v>
      </c>
      <c r="J612" s="1">
        <f t="shared" ca="1" si="75"/>
        <v>1</v>
      </c>
      <c r="K612" s="1" t="str">
        <f t="shared" ca="1" si="79"/>
        <v/>
      </c>
    </row>
    <row r="613" spans="1:11" hidden="1" x14ac:dyDescent="0.25">
      <c r="A613" s="1">
        <v>612</v>
      </c>
      <c r="B613" s="1">
        <f t="shared" ca="1" si="76"/>
        <v>4</v>
      </c>
      <c r="C613" s="18">
        <f t="shared" ca="1" si="72"/>
        <v>0.22451736575041359</v>
      </c>
      <c r="D613" s="14">
        <f t="shared" ca="1" si="73"/>
        <v>1</v>
      </c>
      <c r="E613" s="14">
        <f t="shared" ca="1" si="74"/>
        <v>0</v>
      </c>
      <c r="G613" s="1">
        <f t="shared" ca="1" si="77"/>
        <v>2</v>
      </c>
      <c r="H613" s="1">
        <f t="shared" ca="1" si="78"/>
        <v>2</v>
      </c>
      <c r="J613" s="1">
        <f t="shared" ca="1" si="75"/>
        <v>0</v>
      </c>
      <c r="K613" s="1" t="str">
        <f t="shared" ca="1" si="79"/>
        <v/>
      </c>
    </row>
    <row r="614" spans="1:11" hidden="1" x14ac:dyDescent="0.25">
      <c r="A614" s="1">
        <v>613</v>
      </c>
      <c r="B614" s="1">
        <f t="shared" ca="1" si="76"/>
        <v>5</v>
      </c>
      <c r="C614" s="18">
        <f t="shared" ca="1" si="72"/>
        <v>4.3385378441651135E-2</v>
      </c>
      <c r="D614" s="14">
        <f t="shared" ca="1" si="73"/>
        <v>1</v>
      </c>
      <c r="E614" s="14">
        <f t="shared" ca="1" si="74"/>
        <v>0</v>
      </c>
      <c r="G614" s="1">
        <f t="shared" ca="1" si="77"/>
        <v>3</v>
      </c>
      <c r="H614" s="1">
        <f t="shared" ca="1" si="78"/>
        <v>2</v>
      </c>
      <c r="J614" s="1">
        <f t="shared" ca="1" si="75"/>
        <v>1</v>
      </c>
      <c r="K614" s="1" t="str">
        <f t="shared" ca="1" si="79"/>
        <v/>
      </c>
    </row>
    <row r="615" spans="1:11" hidden="1" x14ac:dyDescent="0.25">
      <c r="A615" s="1">
        <v>614</v>
      </c>
      <c r="B615" s="1">
        <f t="shared" ca="1" si="76"/>
        <v>6</v>
      </c>
      <c r="C615" s="18">
        <f t="shared" ca="1" si="72"/>
        <v>0.43052375129186837</v>
      </c>
      <c r="D615" s="14">
        <f t="shared" ca="1" si="73"/>
        <v>1</v>
      </c>
      <c r="E615" s="14">
        <f t="shared" ca="1" si="74"/>
        <v>0</v>
      </c>
      <c r="G615" s="1">
        <f t="shared" ca="1" si="77"/>
        <v>4</v>
      </c>
      <c r="H615" s="1">
        <f t="shared" ca="1" si="78"/>
        <v>2</v>
      </c>
      <c r="J615" s="1">
        <f t="shared" ca="1" si="75"/>
        <v>2</v>
      </c>
      <c r="K615" s="1" t="str">
        <f t="shared" ca="1" si="79"/>
        <v/>
      </c>
    </row>
    <row r="616" spans="1:11" hidden="1" x14ac:dyDescent="0.25">
      <c r="A616" s="1">
        <v>615</v>
      </c>
      <c r="B616" s="1">
        <f t="shared" ca="1" si="76"/>
        <v>7</v>
      </c>
      <c r="C616" s="18">
        <f t="shared" ca="1" si="72"/>
        <v>0.92121158996109231</v>
      </c>
      <c r="D616" s="14">
        <f t="shared" ca="1" si="73"/>
        <v>0</v>
      </c>
      <c r="E616" s="14">
        <f t="shared" ca="1" si="74"/>
        <v>1</v>
      </c>
      <c r="G616" s="1">
        <f t="shared" ca="1" si="77"/>
        <v>4</v>
      </c>
      <c r="H616" s="1">
        <f t="shared" ca="1" si="78"/>
        <v>3</v>
      </c>
      <c r="J616" s="1">
        <f t="shared" ca="1" si="75"/>
        <v>1</v>
      </c>
      <c r="K616" s="1" t="str">
        <f t="shared" ca="1" si="79"/>
        <v/>
      </c>
    </row>
    <row r="617" spans="1:11" hidden="1" x14ac:dyDescent="0.25">
      <c r="A617" s="1">
        <v>616</v>
      </c>
      <c r="B617" s="1">
        <f t="shared" ca="1" si="76"/>
        <v>8</v>
      </c>
      <c r="C617" s="18">
        <f t="shared" ca="1" si="72"/>
        <v>3.7711555587715551E-2</v>
      </c>
      <c r="D617" s="14">
        <f t="shared" ca="1" si="73"/>
        <v>1</v>
      </c>
      <c r="E617" s="14">
        <f t="shared" ca="1" si="74"/>
        <v>0</v>
      </c>
      <c r="G617" s="1">
        <f t="shared" ca="1" si="77"/>
        <v>5</v>
      </c>
      <c r="H617" s="1">
        <f t="shared" ca="1" si="78"/>
        <v>3</v>
      </c>
      <c r="J617" s="1">
        <f t="shared" ca="1" si="75"/>
        <v>2</v>
      </c>
      <c r="K617" s="1" t="str">
        <f t="shared" ca="1" si="79"/>
        <v/>
      </c>
    </row>
    <row r="618" spans="1:11" hidden="1" x14ac:dyDescent="0.25">
      <c r="A618" s="1">
        <v>617</v>
      </c>
      <c r="B618" s="1">
        <f t="shared" ca="1" si="76"/>
        <v>9</v>
      </c>
      <c r="C618" s="18">
        <f t="shared" ca="1" si="72"/>
        <v>0.36731976134355893</v>
      </c>
      <c r="D618" s="14">
        <f t="shared" ca="1" si="73"/>
        <v>1</v>
      </c>
      <c r="E618" s="14">
        <f t="shared" ca="1" si="74"/>
        <v>0</v>
      </c>
      <c r="G618" s="1">
        <f t="shared" ca="1" si="77"/>
        <v>6</v>
      </c>
      <c r="H618" s="1">
        <f t="shared" ca="1" si="78"/>
        <v>3</v>
      </c>
      <c r="J618" s="1">
        <f t="shared" ca="1" si="75"/>
        <v>3</v>
      </c>
      <c r="K618" s="1">
        <f t="shared" ca="1" si="79"/>
        <v>-1</v>
      </c>
    </row>
    <row r="619" spans="1:11" hidden="1" x14ac:dyDescent="0.25">
      <c r="A619" s="1">
        <v>618</v>
      </c>
      <c r="B619" s="1">
        <f t="shared" ca="1" si="76"/>
        <v>1</v>
      </c>
      <c r="C619" s="18">
        <f t="shared" ca="1" si="72"/>
        <v>8.3785778447032611E-2</v>
      </c>
      <c r="D619" s="14">
        <f t="shared" ca="1" si="73"/>
        <v>1</v>
      </c>
      <c r="E619" s="14">
        <f t="shared" ca="1" si="74"/>
        <v>0</v>
      </c>
      <c r="G619" s="1">
        <f t="shared" ca="1" si="77"/>
        <v>1</v>
      </c>
      <c r="H619" s="1">
        <f t="shared" ca="1" si="78"/>
        <v>0</v>
      </c>
      <c r="J619" s="1">
        <f t="shared" ca="1" si="75"/>
        <v>1</v>
      </c>
      <c r="K619" s="1" t="str">
        <f t="shared" ca="1" si="79"/>
        <v/>
      </c>
    </row>
    <row r="620" spans="1:11" hidden="1" x14ac:dyDescent="0.25">
      <c r="A620" s="1">
        <v>619</v>
      </c>
      <c r="B620" s="1">
        <f t="shared" ca="1" si="76"/>
        <v>2</v>
      </c>
      <c r="C620" s="18">
        <f t="shared" ca="1" si="72"/>
        <v>0.19415835843182083</v>
      </c>
      <c r="D620" s="14">
        <f t="shared" ca="1" si="73"/>
        <v>1</v>
      </c>
      <c r="E620" s="14">
        <f t="shared" ca="1" si="74"/>
        <v>0</v>
      </c>
      <c r="G620" s="1">
        <f t="shared" ca="1" si="77"/>
        <v>2</v>
      </c>
      <c r="H620" s="1">
        <f t="shared" ca="1" si="78"/>
        <v>0</v>
      </c>
      <c r="J620" s="1">
        <f t="shared" ca="1" si="75"/>
        <v>2</v>
      </c>
      <c r="K620" s="1" t="str">
        <f t="shared" ca="1" si="79"/>
        <v/>
      </c>
    </row>
    <row r="621" spans="1:11" hidden="1" x14ac:dyDescent="0.25">
      <c r="A621" s="1">
        <v>620</v>
      </c>
      <c r="B621" s="1">
        <f t="shared" ca="1" si="76"/>
        <v>3</v>
      </c>
      <c r="C621" s="18">
        <f t="shared" ca="1" si="72"/>
        <v>0.50189820219996706</v>
      </c>
      <c r="D621" s="14">
        <f t="shared" ca="1" si="73"/>
        <v>0</v>
      </c>
      <c r="E621" s="14">
        <f t="shared" ca="1" si="74"/>
        <v>1</v>
      </c>
      <c r="G621" s="1">
        <f t="shared" ca="1" si="77"/>
        <v>2</v>
      </c>
      <c r="H621" s="1">
        <f t="shared" ca="1" si="78"/>
        <v>1</v>
      </c>
      <c r="J621" s="1">
        <f t="shared" ca="1" si="75"/>
        <v>1</v>
      </c>
      <c r="K621" s="1" t="str">
        <f t="shared" ca="1" si="79"/>
        <v/>
      </c>
    </row>
    <row r="622" spans="1:11" hidden="1" x14ac:dyDescent="0.25">
      <c r="A622" s="1">
        <v>621</v>
      </c>
      <c r="B622" s="1">
        <f t="shared" ca="1" si="76"/>
        <v>4</v>
      </c>
      <c r="C622" s="18">
        <f t="shared" ca="1" si="72"/>
        <v>0.91084625769529548</v>
      </c>
      <c r="D622" s="14">
        <f t="shared" ca="1" si="73"/>
        <v>0</v>
      </c>
      <c r="E622" s="14">
        <f t="shared" ca="1" si="74"/>
        <v>1</v>
      </c>
      <c r="G622" s="1">
        <f t="shared" ca="1" si="77"/>
        <v>2</v>
      </c>
      <c r="H622" s="1">
        <f t="shared" ca="1" si="78"/>
        <v>2</v>
      </c>
      <c r="J622" s="1">
        <f t="shared" ca="1" si="75"/>
        <v>0</v>
      </c>
      <c r="K622" s="1" t="str">
        <f t="shared" ca="1" si="79"/>
        <v/>
      </c>
    </row>
    <row r="623" spans="1:11" hidden="1" x14ac:dyDescent="0.25">
      <c r="A623" s="1">
        <v>622</v>
      </c>
      <c r="B623" s="1">
        <f t="shared" ca="1" si="76"/>
        <v>5</v>
      </c>
      <c r="C623" s="18">
        <f t="shared" ca="1" si="72"/>
        <v>0.73025766026018357</v>
      </c>
      <c r="D623" s="14">
        <f t="shared" ca="1" si="73"/>
        <v>0</v>
      </c>
      <c r="E623" s="14">
        <f t="shared" ca="1" si="74"/>
        <v>1</v>
      </c>
      <c r="G623" s="1">
        <f t="shared" ca="1" si="77"/>
        <v>2</v>
      </c>
      <c r="H623" s="1">
        <f t="shared" ca="1" si="78"/>
        <v>3</v>
      </c>
      <c r="J623" s="1">
        <f t="shared" ca="1" si="75"/>
        <v>1</v>
      </c>
      <c r="K623" s="1" t="str">
        <f t="shared" ca="1" si="79"/>
        <v/>
      </c>
    </row>
    <row r="624" spans="1:11" hidden="1" x14ac:dyDescent="0.25">
      <c r="A624" s="1">
        <v>623</v>
      </c>
      <c r="B624" s="1">
        <f t="shared" ca="1" si="76"/>
        <v>6</v>
      </c>
      <c r="C624" s="18">
        <f t="shared" ca="1" si="72"/>
        <v>7.8005306186268775E-2</v>
      </c>
      <c r="D624" s="14">
        <f t="shared" ca="1" si="73"/>
        <v>1</v>
      </c>
      <c r="E624" s="14">
        <f t="shared" ca="1" si="74"/>
        <v>0</v>
      </c>
      <c r="G624" s="1">
        <f t="shared" ca="1" si="77"/>
        <v>3</v>
      </c>
      <c r="H624" s="1">
        <f t="shared" ca="1" si="78"/>
        <v>3</v>
      </c>
      <c r="J624" s="1">
        <f t="shared" ca="1" si="75"/>
        <v>0</v>
      </c>
      <c r="K624" s="1" t="str">
        <f t="shared" ca="1" si="79"/>
        <v/>
      </c>
    </row>
    <row r="625" spans="1:11" hidden="1" x14ac:dyDescent="0.25">
      <c r="A625" s="1">
        <v>624</v>
      </c>
      <c r="B625" s="1">
        <f t="shared" ca="1" si="76"/>
        <v>7</v>
      </c>
      <c r="C625" s="18">
        <f t="shared" ca="1" si="72"/>
        <v>0.95564126178873465</v>
      </c>
      <c r="D625" s="14">
        <f t="shared" ca="1" si="73"/>
        <v>0</v>
      </c>
      <c r="E625" s="14">
        <f t="shared" ca="1" si="74"/>
        <v>1</v>
      </c>
      <c r="G625" s="1">
        <f t="shared" ca="1" si="77"/>
        <v>3</v>
      </c>
      <c r="H625" s="1">
        <f t="shared" ca="1" si="78"/>
        <v>4</v>
      </c>
      <c r="J625" s="1">
        <f t="shared" ca="1" si="75"/>
        <v>1</v>
      </c>
      <c r="K625" s="1" t="str">
        <f t="shared" ca="1" si="79"/>
        <v/>
      </c>
    </row>
    <row r="626" spans="1:11" hidden="1" x14ac:dyDescent="0.25">
      <c r="A626" s="1">
        <v>625</v>
      </c>
      <c r="B626" s="1">
        <f t="shared" ca="1" si="76"/>
        <v>8</v>
      </c>
      <c r="C626" s="18">
        <f t="shared" ca="1" si="72"/>
        <v>0.34423950565477268</v>
      </c>
      <c r="D626" s="14">
        <f t="shared" ca="1" si="73"/>
        <v>1</v>
      </c>
      <c r="E626" s="14">
        <f t="shared" ca="1" si="74"/>
        <v>0</v>
      </c>
      <c r="G626" s="1">
        <f t="shared" ca="1" si="77"/>
        <v>4</v>
      </c>
      <c r="H626" s="1">
        <f t="shared" ca="1" si="78"/>
        <v>4</v>
      </c>
      <c r="J626" s="1">
        <f t="shared" ca="1" si="75"/>
        <v>0</v>
      </c>
      <c r="K626" s="1" t="str">
        <f t="shared" ca="1" si="79"/>
        <v/>
      </c>
    </row>
    <row r="627" spans="1:11" hidden="1" x14ac:dyDescent="0.25">
      <c r="A627" s="1">
        <v>626</v>
      </c>
      <c r="B627" s="1">
        <f t="shared" ca="1" si="76"/>
        <v>9</v>
      </c>
      <c r="C627" s="18">
        <f t="shared" ca="1" si="72"/>
        <v>5.939874335789197E-2</v>
      </c>
      <c r="D627" s="14">
        <f t="shared" ca="1" si="73"/>
        <v>1</v>
      </c>
      <c r="E627" s="14">
        <f t="shared" ca="1" si="74"/>
        <v>0</v>
      </c>
      <c r="G627" s="1">
        <f t="shared" ca="1" si="77"/>
        <v>5</v>
      </c>
      <c r="H627" s="1">
        <f t="shared" ca="1" si="78"/>
        <v>4</v>
      </c>
      <c r="J627" s="1">
        <f t="shared" ca="1" si="75"/>
        <v>1</v>
      </c>
      <c r="K627" s="1" t="str">
        <f t="shared" ca="1" si="79"/>
        <v/>
      </c>
    </row>
    <row r="628" spans="1:11" hidden="1" x14ac:dyDescent="0.25">
      <c r="A628" s="1">
        <v>627</v>
      </c>
      <c r="B628" s="1">
        <f t="shared" ca="1" si="76"/>
        <v>10</v>
      </c>
      <c r="C628" s="18">
        <f t="shared" ca="1" si="72"/>
        <v>0.74984162744605576</v>
      </c>
      <c r="D628" s="14">
        <f t="shared" ca="1" si="73"/>
        <v>0</v>
      </c>
      <c r="E628" s="14">
        <f t="shared" ca="1" si="74"/>
        <v>1</v>
      </c>
      <c r="G628" s="1">
        <f t="shared" ca="1" si="77"/>
        <v>5</v>
      </c>
      <c r="H628" s="1">
        <f t="shared" ca="1" si="78"/>
        <v>5</v>
      </c>
      <c r="J628" s="1">
        <f t="shared" ca="1" si="75"/>
        <v>0</v>
      </c>
      <c r="K628" s="1" t="str">
        <f t="shared" ca="1" si="79"/>
        <v/>
      </c>
    </row>
    <row r="629" spans="1:11" hidden="1" x14ac:dyDescent="0.25">
      <c r="A629" s="1">
        <v>628</v>
      </c>
      <c r="B629" s="1">
        <f t="shared" ca="1" si="76"/>
        <v>11</v>
      </c>
      <c r="C629" s="18">
        <f t="shared" ca="1" si="72"/>
        <v>0.50629416521284187</v>
      </c>
      <c r="D629" s="14">
        <f t="shared" ca="1" si="73"/>
        <v>0</v>
      </c>
      <c r="E629" s="14">
        <f t="shared" ca="1" si="74"/>
        <v>1</v>
      </c>
      <c r="G629" s="1">
        <f t="shared" ca="1" si="77"/>
        <v>5</v>
      </c>
      <c r="H629" s="1">
        <f t="shared" ca="1" si="78"/>
        <v>6</v>
      </c>
      <c r="J629" s="1">
        <f t="shared" ca="1" si="75"/>
        <v>1</v>
      </c>
      <c r="K629" s="1" t="str">
        <f t="shared" ca="1" si="79"/>
        <v/>
      </c>
    </row>
    <row r="630" spans="1:11" hidden="1" x14ac:dyDescent="0.25">
      <c r="A630" s="1">
        <v>629</v>
      </c>
      <c r="B630" s="1">
        <f t="shared" ca="1" si="76"/>
        <v>12</v>
      </c>
      <c r="C630" s="18">
        <f t="shared" ca="1" si="72"/>
        <v>0.13517945288093747</v>
      </c>
      <c r="D630" s="14">
        <f t="shared" ca="1" si="73"/>
        <v>1</v>
      </c>
      <c r="E630" s="14">
        <f t="shared" ca="1" si="74"/>
        <v>0</v>
      </c>
      <c r="G630" s="1">
        <f t="shared" ca="1" si="77"/>
        <v>6</v>
      </c>
      <c r="H630" s="1">
        <f t="shared" ca="1" si="78"/>
        <v>6</v>
      </c>
      <c r="J630" s="1">
        <f t="shared" ca="1" si="75"/>
        <v>0</v>
      </c>
      <c r="K630" s="1" t="str">
        <f t="shared" ca="1" si="79"/>
        <v/>
      </c>
    </row>
    <row r="631" spans="1:11" hidden="1" x14ac:dyDescent="0.25">
      <c r="A631" s="1">
        <v>630</v>
      </c>
      <c r="B631" s="1">
        <f t="shared" ca="1" si="76"/>
        <v>13</v>
      </c>
      <c r="C631" s="18">
        <f t="shared" ca="1" si="72"/>
        <v>0.56943338101287944</v>
      </c>
      <c r="D631" s="14">
        <f t="shared" ca="1" si="73"/>
        <v>0</v>
      </c>
      <c r="E631" s="14">
        <f t="shared" ca="1" si="74"/>
        <v>1</v>
      </c>
      <c r="G631" s="1">
        <f t="shared" ca="1" si="77"/>
        <v>6</v>
      </c>
      <c r="H631" s="1">
        <f t="shared" ca="1" si="78"/>
        <v>7</v>
      </c>
      <c r="J631" s="1">
        <f t="shared" ca="1" si="75"/>
        <v>1</v>
      </c>
      <c r="K631" s="1" t="str">
        <f t="shared" ca="1" si="79"/>
        <v/>
      </c>
    </row>
    <row r="632" spans="1:11" hidden="1" x14ac:dyDescent="0.25">
      <c r="A632" s="1">
        <v>631</v>
      </c>
      <c r="B632" s="1">
        <f t="shared" ca="1" si="76"/>
        <v>14</v>
      </c>
      <c r="C632" s="18">
        <f t="shared" ca="1" si="72"/>
        <v>5.6290207511248136E-3</v>
      </c>
      <c r="D632" s="14">
        <f t="shared" ca="1" si="73"/>
        <v>1</v>
      </c>
      <c r="E632" s="14">
        <f t="shared" ca="1" si="74"/>
        <v>0</v>
      </c>
      <c r="G632" s="1">
        <f t="shared" ca="1" si="77"/>
        <v>7</v>
      </c>
      <c r="H632" s="1">
        <f t="shared" ca="1" si="78"/>
        <v>7</v>
      </c>
      <c r="J632" s="1">
        <f t="shared" ca="1" si="75"/>
        <v>0</v>
      </c>
      <c r="K632" s="1" t="str">
        <f t="shared" ca="1" si="79"/>
        <v/>
      </c>
    </row>
    <row r="633" spans="1:11" hidden="1" x14ac:dyDescent="0.25">
      <c r="A633" s="1">
        <v>632</v>
      </c>
      <c r="B633" s="1">
        <f t="shared" ca="1" si="76"/>
        <v>15</v>
      </c>
      <c r="C633" s="18">
        <f t="shared" ca="1" si="72"/>
        <v>0.59047403414514077</v>
      </c>
      <c r="D633" s="14">
        <f t="shared" ca="1" si="73"/>
        <v>0</v>
      </c>
      <c r="E633" s="14">
        <f t="shared" ca="1" si="74"/>
        <v>1</v>
      </c>
      <c r="G633" s="1">
        <f t="shared" ca="1" si="77"/>
        <v>7</v>
      </c>
      <c r="H633" s="1">
        <f t="shared" ca="1" si="78"/>
        <v>8</v>
      </c>
      <c r="J633" s="1">
        <f t="shared" ca="1" si="75"/>
        <v>1</v>
      </c>
      <c r="K633" s="1" t="str">
        <f t="shared" ca="1" si="79"/>
        <v/>
      </c>
    </row>
    <row r="634" spans="1:11" hidden="1" x14ac:dyDescent="0.25">
      <c r="A634" s="1">
        <v>633</v>
      </c>
      <c r="B634" s="1">
        <f t="shared" ca="1" si="76"/>
        <v>16</v>
      </c>
      <c r="C634" s="18">
        <f t="shared" ca="1" si="72"/>
        <v>1.6945530334812831E-2</v>
      </c>
      <c r="D634" s="14">
        <f t="shared" ca="1" si="73"/>
        <v>1</v>
      </c>
      <c r="E634" s="14">
        <f t="shared" ca="1" si="74"/>
        <v>0</v>
      </c>
      <c r="G634" s="1">
        <f t="shared" ca="1" si="77"/>
        <v>8</v>
      </c>
      <c r="H634" s="1">
        <f t="shared" ca="1" si="78"/>
        <v>8</v>
      </c>
      <c r="J634" s="1">
        <f t="shared" ca="1" si="75"/>
        <v>0</v>
      </c>
      <c r="K634" s="1" t="str">
        <f t="shared" ca="1" si="79"/>
        <v/>
      </c>
    </row>
    <row r="635" spans="1:11" hidden="1" x14ac:dyDescent="0.25">
      <c r="A635" s="1">
        <v>634</v>
      </c>
      <c r="B635" s="1">
        <f t="shared" ca="1" si="76"/>
        <v>17</v>
      </c>
      <c r="C635" s="18">
        <f t="shared" ca="1" si="72"/>
        <v>0.56178848635988476</v>
      </c>
      <c r="D635" s="14">
        <f t="shared" ca="1" si="73"/>
        <v>0</v>
      </c>
      <c r="E635" s="14">
        <f t="shared" ca="1" si="74"/>
        <v>1</v>
      </c>
      <c r="G635" s="1">
        <f t="shared" ca="1" si="77"/>
        <v>8</v>
      </c>
      <c r="H635" s="1">
        <f t="shared" ca="1" si="78"/>
        <v>9</v>
      </c>
      <c r="J635" s="1">
        <f t="shared" ca="1" si="75"/>
        <v>1</v>
      </c>
      <c r="K635" s="1" t="str">
        <f t="shared" ca="1" si="79"/>
        <v/>
      </c>
    </row>
    <row r="636" spans="1:11" hidden="1" x14ac:dyDescent="0.25">
      <c r="A636" s="1">
        <v>635</v>
      </c>
      <c r="B636" s="1">
        <f t="shared" ca="1" si="76"/>
        <v>18</v>
      </c>
      <c r="C636" s="18">
        <f t="shared" ca="1" si="72"/>
        <v>0.88996136854897234</v>
      </c>
      <c r="D636" s="14">
        <f t="shared" ca="1" si="73"/>
        <v>0</v>
      </c>
      <c r="E636" s="14">
        <f t="shared" ca="1" si="74"/>
        <v>1</v>
      </c>
      <c r="G636" s="1">
        <f t="shared" ca="1" si="77"/>
        <v>8</v>
      </c>
      <c r="H636" s="1">
        <f t="shared" ca="1" si="78"/>
        <v>10</v>
      </c>
      <c r="J636" s="1">
        <f t="shared" ca="1" si="75"/>
        <v>2</v>
      </c>
      <c r="K636" s="1" t="str">
        <f t="shared" ca="1" si="79"/>
        <v/>
      </c>
    </row>
    <row r="637" spans="1:11" hidden="1" x14ac:dyDescent="0.25">
      <c r="A637" s="1">
        <v>636</v>
      </c>
      <c r="B637" s="1">
        <f t="shared" ca="1" si="76"/>
        <v>19</v>
      </c>
      <c r="C637" s="18">
        <f t="shared" ca="1" si="72"/>
        <v>0.66671941051255057</v>
      </c>
      <c r="D637" s="14">
        <f t="shared" ca="1" si="73"/>
        <v>0</v>
      </c>
      <c r="E637" s="14">
        <f t="shared" ca="1" si="74"/>
        <v>1</v>
      </c>
      <c r="G637" s="1">
        <f t="shared" ca="1" si="77"/>
        <v>8</v>
      </c>
      <c r="H637" s="1">
        <f t="shared" ca="1" si="78"/>
        <v>11</v>
      </c>
      <c r="J637" s="1">
        <f t="shared" ca="1" si="75"/>
        <v>3</v>
      </c>
      <c r="K637" s="1">
        <f t="shared" ca="1" si="79"/>
        <v>-11</v>
      </c>
    </row>
    <row r="638" spans="1:11" hidden="1" x14ac:dyDescent="0.25">
      <c r="A638" s="1">
        <v>637</v>
      </c>
      <c r="B638" s="1">
        <f t="shared" ca="1" si="76"/>
        <v>1</v>
      </c>
      <c r="C638" s="18">
        <f t="shared" ca="1" si="72"/>
        <v>0.82561844174806298</v>
      </c>
      <c r="D638" s="14">
        <f t="shared" ca="1" si="73"/>
        <v>0</v>
      </c>
      <c r="E638" s="14">
        <f t="shared" ca="1" si="74"/>
        <v>1</v>
      </c>
      <c r="G638" s="1">
        <f t="shared" ca="1" si="77"/>
        <v>0</v>
      </c>
      <c r="H638" s="1">
        <f t="shared" ca="1" si="78"/>
        <v>1</v>
      </c>
      <c r="J638" s="1">
        <f t="shared" ca="1" si="75"/>
        <v>1</v>
      </c>
      <c r="K638" s="1" t="str">
        <f t="shared" ca="1" si="79"/>
        <v/>
      </c>
    </row>
    <row r="639" spans="1:11" hidden="1" x14ac:dyDescent="0.25">
      <c r="A639" s="1">
        <v>638</v>
      </c>
      <c r="B639" s="1">
        <f t="shared" ca="1" si="76"/>
        <v>2</v>
      </c>
      <c r="C639" s="18">
        <f t="shared" ca="1" si="72"/>
        <v>0.22565273128890528</v>
      </c>
      <c r="D639" s="14">
        <f t="shared" ca="1" si="73"/>
        <v>1</v>
      </c>
      <c r="E639" s="14">
        <f t="shared" ca="1" si="74"/>
        <v>0</v>
      </c>
      <c r="G639" s="1">
        <f t="shared" ca="1" si="77"/>
        <v>1</v>
      </c>
      <c r="H639" s="1">
        <f t="shared" ca="1" si="78"/>
        <v>1</v>
      </c>
      <c r="J639" s="1">
        <f t="shared" ca="1" si="75"/>
        <v>0</v>
      </c>
      <c r="K639" s="1" t="str">
        <f t="shared" ca="1" si="79"/>
        <v/>
      </c>
    </row>
    <row r="640" spans="1:11" hidden="1" x14ac:dyDescent="0.25">
      <c r="A640" s="1">
        <v>639</v>
      </c>
      <c r="B640" s="1">
        <f t="shared" ca="1" si="76"/>
        <v>3</v>
      </c>
      <c r="C640" s="18">
        <f t="shared" ca="1" si="72"/>
        <v>0.57514712462916751</v>
      </c>
      <c r="D640" s="14">
        <f t="shared" ca="1" si="73"/>
        <v>0</v>
      </c>
      <c r="E640" s="14">
        <f t="shared" ca="1" si="74"/>
        <v>1</v>
      </c>
      <c r="G640" s="1">
        <f t="shared" ca="1" si="77"/>
        <v>1</v>
      </c>
      <c r="H640" s="1">
        <f t="shared" ca="1" si="78"/>
        <v>2</v>
      </c>
      <c r="J640" s="1">
        <f t="shared" ca="1" si="75"/>
        <v>1</v>
      </c>
      <c r="K640" s="1" t="str">
        <f t="shared" ca="1" si="79"/>
        <v/>
      </c>
    </row>
    <row r="641" spans="1:11" hidden="1" x14ac:dyDescent="0.25">
      <c r="A641" s="1">
        <v>640</v>
      </c>
      <c r="B641" s="1">
        <f t="shared" ca="1" si="76"/>
        <v>4</v>
      </c>
      <c r="C641" s="18">
        <f t="shared" ca="1" si="72"/>
        <v>0.1088008794733869</v>
      </c>
      <c r="D641" s="14">
        <f t="shared" ca="1" si="73"/>
        <v>1</v>
      </c>
      <c r="E641" s="14">
        <f t="shared" ca="1" si="74"/>
        <v>0</v>
      </c>
      <c r="G641" s="1">
        <f t="shared" ca="1" si="77"/>
        <v>2</v>
      </c>
      <c r="H641" s="1">
        <f t="shared" ca="1" si="78"/>
        <v>2</v>
      </c>
      <c r="J641" s="1">
        <f t="shared" ca="1" si="75"/>
        <v>0</v>
      </c>
      <c r="K641" s="1" t="str">
        <f t="shared" ca="1" si="79"/>
        <v/>
      </c>
    </row>
    <row r="642" spans="1:11" hidden="1" x14ac:dyDescent="0.25">
      <c r="A642" s="1">
        <v>641</v>
      </c>
      <c r="B642" s="1">
        <f t="shared" ca="1" si="76"/>
        <v>5</v>
      </c>
      <c r="C642" s="18">
        <f t="shared" ca="1" si="72"/>
        <v>0.32625544663271799</v>
      </c>
      <c r="D642" s="14">
        <f t="shared" ca="1" si="73"/>
        <v>1</v>
      </c>
      <c r="E642" s="14">
        <f t="shared" ca="1" si="74"/>
        <v>0</v>
      </c>
      <c r="G642" s="1">
        <f t="shared" ca="1" si="77"/>
        <v>3</v>
      </c>
      <c r="H642" s="1">
        <f t="shared" ca="1" si="78"/>
        <v>2</v>
      </c>
      <c r="J642" s="1">
        <f t="shared" ca="1" si="75"/>
        <v>1</v>
      </c>
      <c r="K642" s="1" t="str">
        <f t="shared" ca="1" si="79"/>
        <v/>
      </c>
    </row>
    <row r="643" spans="1:11" hidden="1" x14ac:dyDescent="0.25">
      <c r="A643" s="1">
        <v>642</v>
      </c>
      <c r="B643" s="1">
        <f t="shared" ca="1" si="76"/>
        <v>6</v>
      </c>
      <c r="C643" s="18">
        <f t="shared" ref="C643:C706" ca="1" si="80">RAND()</f>
        <v>0.56225659248607363</v>
      </c>
      <c r="D643" s="14">
        <f t="shared" ref="D643:D706" ca="1" si="81">IF(C643&lt;0.5,1,)</f>
        <v>0</v>
      </c>
      <c r="E643" s="14">
        <f t="shared" ref="E643:E706" ca="1" si="82">1-D643</f>
        <v>1</v>
      </c>
      <c r="G643" s="1">
        <f t="shared" ca="1" si="77"/>
        <v>3</v>
      </c>
      <c r="H643" s="1">
        <f t="shared" ca="1" si="78"/>
        <v>3</v>
      </c>
      <c r="J643" s="1">
        <f t="shared" ref="J643:J706" ca="1" si="83">ABS(G643-H643)</f>
        <v>0</v>
      </c>
      <c r="K643" s="1" t="str">
        <f t="shared" ca="1" si="79"/>
        <v/>
      </c>
    </row>
    <row r="644" spans="1:11" hidden="1" x14ac:dyDescent="0.25">
      <c r="A644" s="1">
        <v>643</v>
      </c>
      <c r="B644" s="1">
        <f t="shared" ref="B644:B707" ca="1" si="84">IF(J643=3,1,B643+1)</f>
        <v>7</v>
      </c>
      <c r="C644" s="18">
        <f t="shared" ca="1" si="80"/>
        <v>0.88023156689062176</v>
      </c>
      <c r="D644" s="14">
        <f t="shared" ca="1" si="81"/>
        <v>0</v>
      </c>
      <c r="E644" s="14">
        <f t="shared" ca="1" si="82"/>
        <v>1</v>
      </c>
      <c r="G644" s="1">
        <f t="shared" ref="G644:G707" ca="1" si="85">IF(J643=3,D644,D644+G643)</f>
        <v>3</v>
      </c>
      <c r="H644" s="1">
        <f t="shared" ref="H644:H707" ca="1" si="86">IF(J643=3,E644,E644+H643)</f>
        <v>4</v>
      </c>
      <c r="J644" s="1">
        <f t="shared" ca="1" si="83"/>
        <v>1</v>
      </c>
      <c r="K644" s="1" t="str">
        <f t="shared" ca="1" si="79"/>
        <v/>
      </c>
    </row>
    <row r="645" spans="1:11" hidden="1" x14ac:dyDescent="0.25">
      <c r="A645" s="1">
        <v>644</v>
      </c>
      <c r="B645" s="1">
        <f t="shared" ca="1" si="84"/>
        <v>8</v>
      </c>
      <c r="C645" s="18">
        <f t="shared" ca="1" si="80"/>
        <v>0.20051002953504882</v>
      </c>
      <c r="D645" s="14">
        <f t="shared" ca="1" si="81"/>
        <v>1</v>
      </c>
      <c r="E645" s="14">
        <f t="shared" ca="1" si="82"/>
        <v>0</v>
      </c>
      <c r="G645" s="1">
        <f t="shared" ca="1" si="85"/>
        <v>4</v>
      </c>
      <c r="H645" s="1">
        <f t="shared" ca="1" si="86"/>
        <v>4</v>
      </c>
      <c r="J645" s="1">
        <f t="shared" ca="1" si="83"/>
        <v>0</v>
      </c>
      <c r="K645" s="1" t="str">
        <f t="shared" ref="K645:K708" ca="1" si="87">IF(J645=3,K$1-B645,"")</f>
        <v/>
      </c>
    </row>
    <row r="646" spans="1:11" hidden="1" x14ac:dyDescent="0.25">
      <c r="A646" s="1">
        <v>645</v>
      </c>
      <c r="B646" s="1">
        <f t="shared" ca="1" si="84"/>
        <v>9</v>
      </c>
      <c r="C646" s="18">
        <f t="shared" ca="1" si="80"/>
        <v>0.8113310239828011</v>
      </c>
      <c r="D646" s="14">
        <f t="shared" ca="1" si="81"/>
        <v>0</v>
      </c>
      <c r="E646" s="14">
        <f t="shared" ca="1" si="82"/>
        <v>1</v>
      </c>
      <c r="G646" s="1">
        <f t="shared" ca="1" si="85"/>
        <v>4</v>
      </c>
      <c r="H646" s="1">
        <f t="shared" ca="1" si="86"/>
        <v>5</v>
      </c>
      <c r="J646" s="1">
        <f t="shared" ca="1" si="83"/>
        <v>1</v>
      </c>
      <c r="K646" s="1" t="str">
        <f t="shared" ca="1" si="87"/>
        <v/>
      </c>
    </row>
    <row r="647" spans="1:11" hidden="1" x14ac:dyDescent="0.25">
      <c r="A647" s="1">
        <v>646</v>
      </c>
      <c r="B647" s="1">
        <f t="shared" ca="1" si="84"/>
        <v>10</v>
      </c>
      <c r="C647" s="18">
        <f t="shared" ca="1" si="80"/>
        <v>0.23057712181835421</v>
      </c>
      <c r="D647" s="14">
        <f t="shared" ca="1" si="81"/>
        <v>1</v>
      </c>
      <c r="E647" s="14">
        <f t="shared" ca="1" si="82"/>
        <v>0</v>
      </c>
      <c r="G647" s="1">
        <f t="shared" ca="1" si="85"/>
        <v>5</v>
      </c>
      <c r="H647" s="1">
        <f t="shared" ca="1" si="86"/>
        <v>5</v>
      </c>
      <c r="J647" s="1">
        <f t="shared" ca="1" si="83"/>
        <v>0</v>
      </c>
      <c r="K647" s="1" t="str">
        <f t="shared" ca="1" si="87"/>
        <v/>
      </c>
    </row>
    <row r="648" spans="1:11" hidden="1" x14ac:dyDescent="0.25">
      <c r="A648" s="1">
        <v>647</v>
      </c>
      <c r="B648" s="1">
        <f t="shared" ca="1" si="84"/>
        <v>11</v>
      </c>
      <c r="C648" s="18">
        <f t="shared" ca="1" si="80"/>
        <v>0.66099695081037635</v>
      </c>
      <c r="D648" s="14">
        <f t="shared" ca="1" si="81"/>
        <v>0</v>
      </c>
      <c r="E648" s="14">
        <f t="shared" ca="1" si="82"/>
        <v>1</v>
      </c>
      <c r="G648" s="1">
        <f t="shared" ca="1" si="85"/>
        <v>5</v>
      </c>
      <c r="H648" s="1">
        <f t="shared" ca="1" si="86"/>
        <v>6</v>
      </c>
      <c r="J648" s="1">
        <f t="shared" ca="1" si="83"/>
        <v>1</v>
      </c>
      <c r="K648" s="1" t="str">
        <f t="shared" ca="1" si="87"/>
        <v/>
      </c>
    </row>
    <row r="649" spans="1:11" hidden="1" x14ac:dyDescent="0.25">
      <c r="A649" s="1">
        <v>648</v>
      </c>
      <c r="B649" s="1">
        <f t="shared" ca="1" si="84"/>
        <v>12</v>
      </c>
      <c r="C649" s="18">
        <f t="shared" ca="1" si="80"/>
        <v>0.92780730761627994</v>
      </c>
      <c r="D649" s="14">
        <f t="shared" ca="1" si="81"/>
        <v>0</v>
      </c>
      <c r="E649" s="14">
        <f t="shared" ca="1" si="82"/>
        <v>1</v>
      </c>
      <c r="G649" s="1">
        <f t="shared" ca="1" si="85"/>
        <v>5</v>
      </c>
      <c r="H649" s="1">
        <f t="shared" ca="1" si="86"/>
        <v>7</v>
      </c>
      <c r="J649" s="1">
        <f t="shared" ca="1" si="83"/>
        <v>2</v>
      </c>
      <c r="K649" s="1" t="str">
        <f t="shared" ca="1" si="87"/>
        <v/>
      </c>
    </row>
    <row r="650" spans="1:11" hidden="1" x14ac:dyDescent="0.25">
      <c r="A650" s="1">
        <v>649</v>
      </c>
      <c r="B650" s="1">
        <f t="shared" ca="1" si="84"/>
        <v>13</v>
      </c>
      <c r="C650" s="18">
        <f t="shared" ca="1" si="80"/>
        <v>0.20583795969606966</v>
      </c>
      <c r="D650" s="14">
        <f t="shared" ca="1" si="81"/>
        <v>1</v>
      </c>
      <c r="E650" s="14">
        <f t="shared" ca="1" si="82"/>
        <v>0</v>
      </c>
      <c r="G650" s="1">
        <f t="shared" ca="1" si="85"/>
        <v>6</v>
      </c>
      <c r="H650" s="1">
        <f t="shared" ca="1" si="86"/>
        <v>7</v>
      </c>
      <c r="J650" s="1">
        <f t="shared" ca="1" si="83"/>
        <v>1</v>
      </c>
      <c r="K650" s="1" t="str">
        <f t="shared" ca="1" si="87"/>
        <v/>
      </c>
    </row>
    <row r="651" spans="1:11" hidden="1" x14ac:dyDescent="0.25">
      <c r="A651" s="1">
        <v>650</v>
      </c>
      <c r="B651" s="1">
        <f t="shared" ca="1" si="84"/>
        <v>14</v>
      </c>
      <c r="C651" s="18">
        <f t="shared" ca="1" si="80"/>
        <v>0.21008505897028562</v>
      </c>
      <c r="D651" s="14">
        <f t="shared" ca="1" si="81"/>
        <v>1</v>
      </c>
      <c r="E651" s="14">
        <f t="shared" ca="1" si="82"/>
        <v>0</v>
      </c>
      <c r="G651" s="1">
        <f t="shared" ca="1" si="85"/>
        <v>7</v>
      </c>
      <c r="H651" s="1">
        <f t="shared" ca="1" si="86"/>
        <v>7</v>
      </c>
      <c r="J651" s="1">
        <f t="shared" ca="1" si="83"/>
        <v>0</v>
      </c>
      <c r="K651" s="1" t="str">
        <f t="shared" ca="1" si="87"/>
        <v/>
      </c>
    </row>
    <row r="652" spans="1:11" hidden="1" x14ac:dyDescent="0.25">
      <c r="A652" s="1">
        <v>651</v>
      </c>
      <c r="B652" s="1">
        <f t="shared" ca="1" si="84"/>
        <v>15</v>
      </c>
      <c r="C652" s="18">
        <f t="shared" ca="1" si="80"/>
        <v>0.34714562273323768</v>
      </c>
      <c r="D652" s="14">
        <f t="shared" ca="1" si="81"/>
        <v>1</v>
      </c>
      <c r="E652" s="14">
        <f t="shared" ca="1" si="82"/>
        <v>0</v>
      </c>
      <c r="G652" s="1">
        <f t="shared" ca="1" si="85"/>
        <v>8</v>
      </c>
      <c r="H652" s="1">
        <f t="shared" ca="1" si="86"/>
        <v>7</v>
      </c>
      <c r="J652" s="1">
        <f t="shared" ca="1" si="83"/>
        <v>1</v>
      </c>
      <c r="K652" s="1" t="str">
        <f t="shared" ca="1" si="87"/>
        <v/>
      </c>
    </row>
    <row r="653" spans="1:11" hidden="1" x14ac:dyDescent="0.25">
      <c r="A653" s="1">
        <v>652</v>
      </c>
      <c r="B653" s="1">
        <f t="shared" ca="1" si="84"/>
        <v>16</v>
      </c>
      <c r="C653" s="18">
        <f t="shared" ca="1" si="80"/>
        <v>0.78298517925189559</v>
      </c>
      <c r="D653" s="14">
        <f t="shared" ca="1" si="81"/>
        <v>0</v>
      </c>
      <c r="E653" s="14">
        <f t="shared" ca="1" si="82"/>
        <v>1</v>
      </c>
      <c r="G653" s="1">
        <f t="shared" ca="1" si="85"/>
        <v>8</v>
      </c>
      <c r="H653" s="1">
        <f t="shared" ca="1" si="86"/>
        <v>8</v>
      </c>
      <c r="J653" s="1">
        <f t="shared" ca="1" si="83"/>
        <v>0</v>
      </c>
      <c r="K653" s="1" t="str">
        <f t="shared" ca="1" si="87"/>
        <v/>
      </c>
    </row>
    <row r="654" spans="1:11" hidden="1" x14ac:dyDescent="0.25">
      <c r="A654" s="1">
        <v>653</v>
      </c>
      <c r="B654" s="1">
        <f t="shared" ca="1" si="84"/>
        <v>17</v>
      </c>
      <c r="C654" s="18">
        <f t="shared" ca="1" si="80"/>
        <v>0.13516505670824008</v>
      </c>
      <c r="D654" s="14">
        <f t="shared" ca="1" si="81"/>
        <v>1</v>
      </c>
      <c r="E654" s="14">
        <f t="shared" ca="1" si="82"/>
        <v>0</v>
      </c>
      <c r="G654" s="1">
        <f t="shared" ca="1" si="85"/>
        <v>9</v>
      </c>
      <c r="H654" s="1">
        <f t="shared" ca="1" si="86"/>
        <v>8</v>
      </c>
      <c r="J654" s="1">
        <f t="shared" ca="1" si="83"/>
        <v>1</v>
      </c>
      <c r="K654" s="1" t="str">
        <f t="shared" ca="1" si="87"/>
        <v/>
      </c>
    </row>
    <row r="655" spans="1:11" hidden="1" x14ac:dyDescent="0.25">
      <c r="A655" s="1">
        <v>654</v>
      </c>
      <c r="B655" s="1">
        <f t="shared" ca="1" si="84"/>
        <v>18</v>
      </c>
      <c r="C655" s="18">
        <f t="shared" ca="1" si="80"/>
        <v>0.89602681859788813</v>
      </c>
      <c r="D655" s="14">
        <f t="shared" ca="1" si="81"/>
        <v>0</v>
      </c>
      <c r="E655" s="14">
        <f t="shared" ca="1" si="82"/>
        <v>1</v>
      </c>
      <c r="G655" s="1">
        <f t="shared" ca="1" si="85"/>
        <v>9</v>
      </c>
      <c r="H655" s="1">
        <f t="shared" ca="1" si="86"/>
        <v>9</v>
      </c>
      <c r="J655" s="1">
        <f t="shared" ca="1" si="83"/>
        <v>0</v>
      </c>
      <c r="K655" s="1" t="str">
        <f t="shared" ca="1" si="87"/>
        <v/>
      </c>
    </row>
    <row r="656" spans="1:11" hidden="1" x14ac:dyDescent="0.25">
      <c r="A656" s="1">
        <v>655</v>
      </c>
      <c r="B656" s="1">
        <f t="shared" ca="1" si="84"/>
        <v>19</v>
      </c>
      <c r="C656" s="18">
        <f t="shared" ca="1" si="80"/>
        <v>6.7980356061266178E-2</v>
      </c>
      <c r="D656" s="14">
        <f t="shared" ca="1" si="81"/>
        <v>1</v>
      </c>
      <c r="E656" s="14">
        <f t="shared" ca="1" si="82"/>
        <v>0</v>
      </c>
      <c r="G656" s="1">
        <f t="shared" ca="1" si="85"/>
        <v>10</v>
      </c>
      <c r="H656" s="1">
        <f t="shared" ca="1" si="86"/>
        <v>9</v>
      </c>
      <c r="J656" s="1">
        <f t="shared" ca="1" si="83"/>
        <v>1</v>
      </c>
      <c r="K656" s="1" t="str">
        <f t="shared" ca="1" si="87"/>
        <v/>
      </c>
    </row>
    <row r="657" spans="1:11" hidden="1" x14ac:dyDescent="0.25">
      <c r="A657" s="1">
        <v>656</v>
      </c>
      <c r="B657" s="1">
        <f t="shared" ca="1" si="84"/>
        <v>20</v>
      </c>
      <c r="C657" s="18">
        <f t="shared" ca="1" si="80"/>
        <v>0.96459832154065817</v>
      </c>
      <c r="D657" s="14">
        <f t="shared" ca="1" si="81"/>
        <v>0</v>
      </c>
      <c r="E657" s="14">
        <f t="shared" ca="1" si="82"/>
        <v>1</v>
      </c>
      <c r="G657" s="1">
        <f t="shared" ca="1" si="85"/>
        <v>10</v>
      </c>
      <c r="H657" s="1">
        <f t="shared" ca="1" si="86"/>
        <v>10</v>
      </c>
      <c r="J657" s="1">
        <f t="shared" ca="1" si="83"/>
        <v>0</v>
      </c>
      <c r="K657" s="1" t="str">
        <f t="shared" ca="1" si="87"/>
        <v/>
      </c>
    </row>
    <row r="658" spans="1:11" hidden="1" x14ac:dyDescent="0.25">
      <c r="A658" s="1">
        <v>657</v>
      </c>
      <c r="B658" s="1">
        <f t="shared" ca="1" si="84"/>
        <v>21</v>
      </c>
      <c r="C658" s="18">
        <f t="shared" ca="1" si="80"/>
        <v>0.31035207909437323</v>
      </c>
      <c r="D658" s="14">
        <f t="shared" ca="1" si="81"/>
        <v>1</v>
      </c>
      <c r="E658" s="14">
        <f t="shared" ca="1" si="82"/>
        <v>0</v>
      </c>
      <c r="G658" s="1">
        <f t="shared" ca="1" si="85"/>
        <v>11</v>
      </c>
      <c r="H658" s="1">
        <f t="shared" ca="1" si="86"/>
        <v>10</v>
      </c>
      <c r="J658" s="1">
        <f t="shared" ca="1" si="83"/>
        <v>1</v>
      </c>
      <c r="K658" s="1" t="str">
        <f t="shared" ca="1" si="87"/>
        <v/>
      </c>
    </row>
    <row r="659" spans="1:11" hidden="1" x14ac:dyDescent="0.25">
      <c r="A659" s="1">
        <v>658</v>
      </c>
      <c r="B659" s="1">
        <f t="shared" ca="1" si="84"/>
        <v>22</v>
      </c>
      <c r="C659" s="18">
        <f t="shared" ca="1" si="80"/>
        <v>0.12130520132673595</v>
      </c>
      <c r="D659" s="14">
        <f t="shared" ca="1" si="81"/>
        <v>1</v>
      </c>
      <c r="E659" s="14">
        <f t="shared" ca="1" si="82"/>
        <v>0</v>
      </c>
      <c r="G659" s="1">
        <f t="shared" ca="1" si="85"/>
        <v>12</v>
      </c>
      <c r="H659" s="1">
        <f t="shared" ca="1" si="86"/>
        <v>10</v>
      </c>
      <c r="J659" s="1">
        <f t="shared" ca="1" si="83"/>
        <v>2</v>
      </c>
      <c r="K659" s="1" t="str">
        <f t="shared" ca="1" si="87"/>
        <v/>
      </c>
    </row>
    <row r="660" spans="1:11" hidden="1" x14ac:dyDescent="0.25">
      <c r="A660" s="1">
        <v>659</v>
      </c>
      <c r="B660" s="1">
        <f t="shared" ca="1" si="84"/>
        <v>23</v>
      </c>
      <c r="C660" s="18">
        <f t="shared" ca="1" si="80"/>
        <v>0.6991047505156508</v>
      </c>
      <c r="D660" s="14">
        <f t="shared" ca="1" si="81"/>
        <v>0</v>
      </c>
      <c r="E660" s="14">
        <f t="shared" ca="1" si="82"/>
        <v>1</v>
      </c>
      <c r="G660" s="1">
        <f t="shared" ca="1" si="85"/>
        <v>12</v>
      </c>
      <c r="H660" s="1">
        <f t="shared" ca="1" si="86"/>
        <v>11</v>
      </c>
      <c r="J660" s="1">
        <f t="shared" ca="1" si="83"/>
        <v>1</v>
      </c>
      <c r="K660" s="1" t="str">
        <f t="shared" ca="1" si="87"/>
        <v/>
      </c>
    </row>
    <row r="661" spans="1:11" hidden="1" x14ac:dyDescent="0.25">
      <c r="A661" s="1">
        <v>660</v>
      </c>
      <c r="B661" s="1">
        <f t="shared" ca="1" si="84"/>
        <v>24</v>
      </c>
      <c r="C661" s="18">
        <f t="shared" ca="1" si="80"/>
        <v>0.20787825764792356</v>
      </c>
      <c r="D661" s="14">
        <f t="shared" ca="1" si="81"/>
        <v>1</v>
      </c>
      <c r="E661" s="14">
        <f t="shared" ca="1" si="82"/>
        <v>0</v>
      </c>
      <c r="G661" s="1">
        <f t="shared" ca="1" si="85"/>
        <v>13</v>
      </c>
      <c r="H661" s="1">
        <f t="shared" ca="1" si="86"/>
        <v>11</v>
      </c>
      <c r="J661" s="1">
        <f t="shared" ca="1" si="83"/>
        <v>2</v>
      </c>
      <c r="K661" s="1" t="str">
        <f t="shared" ca="1" si="87"/>
        <v/>
      </c>
    </row>
    <row r="662" spans="1:11" hidden="1" x14ac:dyDescent="0.25">
      <c r="A662" s="1">
        <v>661</v>
      </c>
      <c r="B662" s="1">
        <f t="shared" ca="1" si="84"/>
        <v>25</v>
      </c>
      <c r="C662" s="18">
        <f t="shared" ca="1" si="80"/>
        <v>0.67614773665691241</v>
      </c>
      <c r="D662" s="14">
        <f t="shared" ca="1" si="81"/>
        <v>0</v>
      </c>
      <c r="E662" s="14">
        <f t="shared" ca="1" si="82"/>
        <v>1</v>
      </c>
      <c r="G662" s="1">
        <f t="shared" ca="1" si="85"/>
        <v>13</v>
      </c>
      <c r="H662" s="1">
        <f t="shared" ca="1" si="86"/>
        <v>12</v>
      </c>
      <c r="J662" s="1">
        <f t="shared" ca="1" si="83"/>
        <v>1</v>
      </c>
      <c r="K662" s="1" t="str">
        <f t="shared" ca="1" si="87"/>
        <v/>
      </c>
    </row>
    <row r="663" spans="1:11" hidden="1" x14ac:dyDescent="0.25">
      <c r="A663" s="1">
        <v>662</v>
      </c>
      <c r="B663" s="1">
        <f t="shared" ca="1" si="84"/>
        <v>26</v>
      </c>
      <c r="C663" s="18">
        <f t="shared" ca="1" si="80"/>
        <v>0.29299473097267237</v>
      </c>
      <c r="D663" s="14">
        <f t="shared" ca="1" si="81"/>
        <v>1</v>
      </c>
      <c r="E663" s="14">
        <f t="shared" ca="1" si="82"/>
        <v>0</v>
      </c>
      <c r="G663" s="1">
        <f t="shared" ca="1" si="85"/>
        <v>14</v>
      </c>
      <c r="H663" s="1">
        <f t="shared" ca="1" si="86"/>
        <v>12</v>
      </c>
      <c r="J663" s="1">
        <f t="shared" ca="1" si="83"/>
        <v>2</v>
      </c>
      <c r="K663" s="1" t="str">
        <f t="shared" ca="1" si="87"/>
        <v/>
      </c>
    </row>
    <row r="664" spans="1:11" hidden="1" x14ac:dyDescent="0.25">
      <c r="A664" s="1">
        <v>663</v>
      </c>
      <c r="B664" s="1">
        <f t="shared" ca="1" si="84"/>
        <v>27</v>
      </c>
      <c r="C664" s="18">
        <f t="shared" ca="1" si="80"/>
        <v>0.60463732763174893</v>
      </c>
      <c r="D664" s="14">
        <f t="shared" ca="1" si="81"/>
        <v>0</v>
      </c>
      <c r="E664" s="14">
        <f t="shared" ca="1" si="82"/>
        <v>1</v>
      </c>
      <c r="G664" s="1">
        <f t="shared" ca="1" si="85"/>
        <v>14</v>
      </c>
      <c r="H664" s="1">
        <f t="shared" ca="1" si="86"/>
        <v>13</v>
      </c>
      <c r="J664" s="1">
        <f t="shared" ca="1" si="83"/>
        <v>1</v>
      </c>
      <c r="K664" s="1" t="str">
        <f t="shared" ca="1" si="87"/>
        <v/>
      </c>
    </row>
    <row r="665" spans="1:11" hidden="1" x14ac:dyDescent="0.25">
      <c r="A665" s="1">
        <v>664</v>
      </c>
      <c r="B665" s="1">
        <f t="shared" ca="1" si="84"/>
        <v>28</v>
      </c>
      <c r="C665" s="18">
        <f t="shared" ca="1" si="80"/>
        <v>0.19393147238471409</v>
      </c>
      <c r="D665" s="14">
        <f t="shared" ca="1" si="81"/>
        <v>1</v>
      </c>
      <c r="E665" s="14">
        <f t="shared" ca="1" si="82"/>
        <v>0</v>
      </c>
      <c r="G665" s="1">
        <f t="shared" ca="1" si="85"/>
        <v>15</v>
      </c>
      <c r="H665" s="1">
        <f t="shared" ca="1" si="86"/>
        <v>13</v>
      </c>
      <c r="J665" s="1">
        <f t="shared" ca="1" si="83"/>
        <v>2</v>
      </c>
      <c r="K665" s="1" t="str">
        <f t="shared" ca="1" si="87"/>
        <v/>
      </c>
    </row>
    <row r="666" spans="1:11" hidden="1" x14ac:dyDescent="0.25">
      <c r="A666" s="1">
        <v>665</v>
      </c>
      <c r="B666" s="1">
        <f t="shared" ca="1" si="84"/>
        <v>29</v>
      </c>
      <c r="C666" s="18">
        <f t="shared" ca="1" si="80"/>
        <v>0.36531066442163407</v>
      </c>
      <c r="D666" s="14">
        <f t="shared" ca="1" si="81"/>
        <v>1</v>
      </c>
      <c r="E666" s="14">
        <f t="shared" ca="1" si="82"/>
        <v>0</v>
      </c>
      <c r="G666" s="1">
        <f t="shared" ca="1" si="85"/>
        <v>16</v>
      </c>
      <c r="H666" s="1">
        <f t="shared" ca="1" si="86"/>
        <v>13</v>
      </c>
      <c r="J666" s="1">
        <f t="shared" ca="1" si="83"/>
        <v>3</v>
      </c>
      <c r="K666" s="1">
        <f t="shared" ca="1" si="87"/>
        <v>-21</v>
      </c>
    </row>
    <row r="667" spans="1:11" hidden="1" x14ac:dyDescent="0.25">
      <c r="A667" s="1">
        <v>666</v>
      </c>
      <c r="B667" s="1">
        <f t="shared" ca="1" si="84"/>
        <v>1</v>
      </c>
      <c r="C667" s="18">
        <f t="shared" ca="1" si="80"/>
        <v>0.51597180466864723</v>
      </c>
      <c r="D667" s="14">
        <f t="shared" ca="1" si="81"/>
        <v>0</v>
      </c>
      <c r="E667" s="14">
        <f t="shared" ca="1" si="82"/>
        <v>1</v>
      </c>
      <c r="G667" s="1">
        <f t="shared" ca="1" si="85"/>
        <v>0</v>
      </c>
      <c r="H667" s="1">
        <f t="shared" ca="1" si="86"/>
        <v>1</v>
      </c>
      <c r="J667" s="1">
        <f t="shared" ca="1" si="83"/>
        <v>1</v>
      </c>
      <c r="K667" s="1" t="str">
        <f t="shared" ca="1" si="87"/>
        <v/>
      </c>
    </row>
    <row r="668" spans="1:11" hidden="1" x14ac:dyDescent="0.25">
      <c r="A668" s="1">
        <v>667</v>
      </c>
      <c r="B668" s="1">
        <f t="shared" ca="1" si="84"/>
        <v>2</v>
      </c>
      <c r="C668" s="18">
        <f t="shared" ca="1" si="80"/>
        <v>0.84144954779507686</v>
      </c>
      <c r="D668" s="14">
        <f t="shared" ca="1" si="81"/>
        <v>0</v>
      </c>
      <c r="E668" s="14">
        <f t="shared" ca="1" si="82"/>
        <v>1</v>
      </c>
      <c r="G668" s="1">
        <f t="shared" ca="1" si="85"/>
        <v>0</v>
      </c>
      <c r="H668" s="1">
        <f t="shared" ca="1" si="86"/>
        <v>2</v>
      </c>
      <c r="J668" s="1">
        <f t="shared" ca="1" si="83"/>
        <v>2</v>
      </c>
      <c r="K668" s="1" t="str">
        <f t="shared" ca="1" si="87"/>
        <v/>
      </c>
    </row>
    <row r="669" spans="1:11" hidden="1" x14ac:dyDescent="0.25">
      <c r="A669" s="1">
        <v>668</v>
      </c>
      <c r="B669" s="1">
        <f t="shared" ca="1" si="84"/>
        <v>3</v>
      </c>
      <c r="C669" s="18">
        <f t="shared" ca="1" si="80"/>
        <v>0.21362102991745857</v>
      </c>
      <c r="D669" s="14">
        <f t="shared" ca="1" si="81"/>
        <v>1</v>
      </c>
      <c r="E669" s="14">
        <f t="shared" ca="1" si="82"/>
        <v>0</v>
      </c>
      <c r="G669" s="1">
        <f t="shared" ca="1" si="85"/>
        <v>1</v>
      </c>
      <c r="H669" s="1">
        <f t="shared" ca="1" si="86"/>
        <v>2</v>
      </c>
      <c r="J669" s="1">
        <f t="shared" ca="1" si="83"/>
        <v>1</v>
      </c>
      <c r="K669" s="1" t="str">
        <f t="shared" ca="1" si="87"/>
        <v/>
      </c>
    </row>
    <row r="670" spans="1:11" hidden="1" x14ac:dyDescent="0.25">
      <c r="A670" s="1">
        <v>669</v>
      </c>
      <c r="B670" s="1">
        <f t="shared" ca="1" si="84"/>
        <v>4</v>
      </c>
      <c r="C670" s="18">
        <f t="shared" ca="1" si="80"/>
        <v>0.33000465448724536</v>
      </c>
      <c r="D670" s="14">
        <f t="shared" ca="1" si="81"/>
        <v>1</v>
      </c>
      <c r="E670" s="14">
        <f t="shared" ca="1" si="82"/>
        <v>0</v>
      </c>
      <c r="G670" s="1">
        <f t="shared" ca="1" si="85"/>
        <v>2</v>
      </c>
      <c r="H670" s="1">
        <f t="shared" ca="1" si="86"/>
        <v>2</v>
      </c>
      <c r="J670" s="1">
        <f t="shared" ca="1" si="83"/>
        <v>0</v>
      </c>
      <c r="K670" s="1" t="str">
        <f t="shared" ca="1" si="87"/>
        <v/>
      </c>
    </row>
    <row r="671" spans="1:11" hidden="1" x14ac:dyDescent="0.25">
      <c r="A671" s="1">
        <v>670</v>
      </c>
      <c r="B671" s="1">
        <f t="shared" ca="1" si="84"/>
        <v>5</v>
      </c>
      <c r="C671" s="18">
        <f t="shared" ca="1" si="80"/>
        <v>0.51603827670424274</v>
      </c>
      <c r="D671" s="14">
        <f t="shared" ca="1" si="81"/>
        <v>0</v>
      </c>
      <c r="E671" s="14">
        <f t="shared" ca="1" si="82"/>
        <v>1</v>
      </c>
      <c r="G671" s="1">
        <f t="shared" ca="1" si="85"/>
        <v>2</v>
      </c>
      <c r="H671" s="1">
        <f t="shared" ca="1" si="86"/>
        <v>3</v>
      </c>
      <c r="J671" s="1">
        <f t="shared" ca="1" si="83"/>
        <v>1</v>
      </c>
      <c r="K671" s="1" t="str">
        <f t="shared" ca="1" si="87"/>
        <v/>
      </c>
    </row>
    <row r="672" spans="1:11" hidden="1" x14ac:dyDescent="0.25">
      <c r="A672" s="1">
        <v>671</v>
      </c>
      <c r="B672" s="1">
        <f t="shared" ca="1" si="84"/>
        <v>6</v>
      </c>
      <c r="C672" s="18">
        <f t="shared" ca="1" si="80"/>
        <v>0.17358897891064773</v>
      </c>
      <c r="D672" s="14">
        <f t="shared" ca="1" si="81"/>
        <v>1</v>
      </c>
      <c r="E672" s="14">
        <f t="shared" ca="1" si="82"/>
        <v>0</v>
      </c>
      <c r="G672" s="1">
        <f t="shared" ca="1" si="85"/>
        <v>3</v>
      </c>
      <c r="H672" s="1">
        <f t="shared" ca="1" si="86"/>
        <v>3</v>
      </c>
      <c r="J672" s="1">
        <f t="shared" ca="1" si="83"/>
        <v>0</v>
      </c>
      <c r="K672" s="1" t="str">
        <f t="shared" ca="1" si="87"/>
        <v/>
      </c>
    </row>
    <row r="673" spans="1:11" hidden="1" x14ac:dyDescent="0.25">
      <c r="A673" s="1">
        <v>672</v>
      </c>
      <c r="B673" s="1">
        <f t="shared" ca="1" si="84"/>
        <v>7</v>
      </c>
      <c r="C673" s="18">
        <f t="shared" ca="1" si="80"/>
        <v>0.56966854677073153</v>
      </c>
      <c r="D673" s="14">
        <f t="shared" ca="1" si="81"/>
        <v>0</v>
      </c>
      <c r="E673" s="14">
        <f t="shared" ca="1" si="82"/>
        <v>1</v>
      </c>
      <c r="G673" s="1">
        <f t="shared" ca="1" si="85"/>
        <v>3</v>
      </c>
      <c r="H673" s="1">
        <f t="shared" ca="1" si="86"/>
        <v>4</v>
      </c>
      <c r="J673" s="1">
        <f t="shared" ca="1" si="83"/>
        <v>1</v>
      </c>
      <c r="K673" s="1" t="str">
        <f t="shared" ca="1" si="87"/>
        <v/>
      </c>
    </row>
    <row r="674" spans="1:11" hidden="1" x14ac:dyDescent="0.25">
      <c r="A674" s="1">
        <v>673</v>
      </c>
      <c r="B674" s="1">
        <f t="shared" ca="1" si="84"/>
        <v>8</v>
      </c>
      <c r="C674" s="18">
        <f t="shared" ca="1" si="80"/>
        <v>0.32444346862064066</v>
      </c>
      <c r="D674" s="14">
        <f t="shared" ca="1" si="81"/>
        <v>1</v>
      </c>
      <c r="E674" s="14">
        <f t="shared" ca="1" si="82"/>
        <v>0</v>
      </c>
      <c r="G674" s="1">
        <f t="shared" ca="1" si="85"/>
        <v>4</v>
      </c>
      <c r="H674" s="1">
        <f t="shared" ca="1" si="86"/>
        <v>4</v>
      </c>
      <c r="J674" s="1">
        <f t="shared" ca="1" si="83"/>
        <v>0</v>
      </c>
      <c r="K674" s="1" t="str">
        <f t="shared" ca="1" si="87"/>
        <v/>
      </c>
    </row>
    <row r="675" spans="1:11" hidden="1" x14ac:dyDescent="0.25">
      <c r="A675" s="1">
        <v>674</v>
      </c>
      <c r="B675" s="1">
        <f t="shared" ca="1" si="84"/>
        <v>9</v>
      </c>
      <c r="C675" s="18">
        <f t="shared" ca="1" si="80"/>
        <v>0.99164300086196067</v>
      </c>
      <c r="D675" s="14">
        <f t="shared" ca="1" si="81"/>
        <v>0</v>
      </c>
      <c r="E675" s="14">
        <f t="shared" ca="1" si="82"/>
        <v>1</v>
      </c>
      <c r="G675" s="1">
        <f t="shared" ca="1" si="85"/>
        <v>4</v>
      </c>
      <c r="H675" s="1">
        <f t="shared" ca="1" si="86"/>
        <v>5</v>
      </c>
      <c r="J675" s="1">
        <f t="shared" ca="1" si="83"/>
        <v>1</v>
      </c>
      <c r="K675" s="1" t="str">
        <f t="shared" ca="1" si="87"/>
        <v/>
      </c>
    </row>
    <row r="676" spans="1:11" hidden="1" x14ac:dyDescent="0.25">
      <c r="A676" s="1">
        <v>675</v>
      </c>
      <c r="B676" s="1">
        <f t="shared" ca="1" si="84"/>
        <v>10</v>
      </c>
      <c r="C676" s="18">
        <f t="shared" ca="1" si="80"/>
        <v>0.42443884077426786</v>
      </c>
      <c r="D676" s="14">
        <f t="shared" ca="1" si="81"/>
        <v>1</v>
      </c>
      <c r="E676" s="14">
        <f t="shared" ca="1" si="82"/>
        <v>0</v>
      </c>
      <c r="G676" s="1">
        <f t="shared" ca="1" si="85"/>
        <v>5</v>
      </c>
      <c r="H676" s="1">
        <f t="shared" ca="1" si="86"/>
        <v>5</v>
      </c>
      <c r="J676" s="1">
        <f t="shared" ca="1" si="83"/>
        <v>0</v>
      </c>
      <c r="K676" s="1" t="str">
        <f t="shared" ca="1" si="87"/>
        <v/>
      </c>
    </row>
    <row r="677" spans="1:11" hidden="1" x14ac:dyDescent="0.25">
      <c r="A677" s="1">
        <v>676</v>
      </c>
      <c r="B677" s="1">
        <f t="shared" ca="1" si="84"/>
        <v>11</v>
      </c>
      <c r="C677" s="18">
        <f t="shared" ca="1" si="80"/>
        <v>0.86423058307085465</v>
      </c>
      <c r="D677" s="14">
        <f t="shared" ca="1" si="81"/>
        <v>0</v>
      </c>
      <c r="E677" s="14">
        <f t="shared" ca="1" si="82"/>
        <v>1</v>
      </c>
      <c r="G677" s="1">
        <f t="shared" ca="1" si="85"/>
        <v>5</v>
      </c>
      <c r="H677" s="1">
        <f t="shared" ca="1" si="86"/>
        <v>6</v>
      </c>
      <c r="J677" s="1">
        <f t="shared" ca="1" si="83"/>
        <v>1</v>
      </c>
      <c r="K677" s="1" t="str">
        <f t="shared" ca="1" si="87"/>
        <v/>
      </c>
    </row>
    <row r="678" spans="1:11" hidden="1" x14ac:dyDescent="0.25">
      <c r="A678" s="1">
        <v>677</v>
      </c>
      <c r="B678" s="1">
        <f t="shared" ca="1" si="84"/>
        <v>12</v>
      </c>
      <c r="C678" s="18">
        <f t="shared" ca="1" si="80"/>
        <v>0.84517471546301848</v>
      </c>
      <c r="D678" s="14">
        <f t="shared" ca="1" si="81"/>
        <v>0</v>
      </c>
      <c r="E678" s="14">
        <f t="shared" ca="1" si="82"/>
        <v>1</v>
      </c>
      <c r="G678" s="1">
        <f t="shared" ca="1" si="85"/>
        <v>5</v>
      </c>
      <c r="H678" s="1">
        <f t="shared" ca="1" si="86"/>
        <v>7</v>
      </c>
      <c r="J678" s="1">
        <f t="shared" ca="1" si="83"/>
        <v>2</v>
      </c>
      <c r="K678" s="1" t="str">
        <f t="shared" ca="1" si="87"/>
        <v/>
      </c>
    </row>
    <row r="679" spans="1:11" hidden="1" x14ac:dyDescent="0.25">
      <c r="A679" s="1">
        <v>678</v>
      </c>
      <c r="B679" s="1">
        <f t="shared" ca="1" si="84"/>
        <v>13</v>
      </c>
      <c r="C679" s="18">
        <f t="shared" ca="1" si="80"/>
        <v>0.92942942496989001</v>
      </c>
      <c r="D679" s="14">
        <f t="shared" ca="1" si="81"/>
        <v>0</v>
      </c>
      <c r="E679" s="14">
        <f t="shared" ca="1" si="82"/>
        <v>1</v>
      </c>
      <c r="G679" s="1">
        <f t="shared" ca="1" si="85"/>
        <v>5</v>
      </c>
      <c r="H679" s="1">
        <f t="shared" ca="1" si="86"/>
        <v>8</v>
      </c>
      <c r="J679" s="1">
        <f t="shared" ca="1" si="83"/>
        <v>3</v>
      </c>
      <c r="K679" s="1">
        <f t="shared" ca="1" si="87"/>
        <v>-5</v>
      </c>
    </row>
    <row r="680" spans="1:11" hidden="1" x14ac:dyDescent="0.25">
      <c r="A680" s="1">
        <v>679</v>
      </c>
      <c r="B680" s="1">
        <f t="shared" ca="1" si="84"/>
        <v>1</v>
      </c>
      <c r="C680" s="18">
        <f t="shared" ca="1" si="80"/>
        <v>0.62350541371658719</v>
      </c>
      <c r="D680" s="14">
        <f t="shared" ca="1" si="81"/>
        <v>0</v>
      </c>
      <c r="E680" s="14">
        <f t="shared" ca="1" si="82"/>
        <v>1</v>
      </c>
      <c r="G680" s="1">
        <f t="shared" ca="1" si="85"/>
        <v>0</v>
      </c>
      <c r="H680" s="1">
        <f t="shared" ca="1" si="86"/>
        <v>1</v>
      </c>
      <c r="J680" s="1">
        <f t="shared" ca="1" si="83"/>
        <v>1</v>
      </c>
      <c r="K680" s="1" t="str">
        <f t="shared" ca="1" si="87"/>
        <v/>
      </c>
    </row>
    <row r="681" spans="1:11" hidden="1" x14ac:dyDescent="0.25">
      <c r="A681" s="1">
        <v>680</v>
      </c>
      <c r="B681" s="1">
        <f t="shared" ca="1" si="84"/>
        <v>2</v>
      </c>
      <c r="C681" s="18">
        <f t="shared" ca="1" si="80"/>
        <v>0.51332209526936523</v>
      </c>
      <c r="D681" s="14">
        <f t="shared" ca="1" si="81"/>
        <v>0</v>
      </c>
      <c r="E681" s="14">
        <f t="shared" ca="1" si="82"/>
        <v>1</v>
      </c>
      <c r="G681" s="1">
        <f t="shared" ca="1" si="85"/>
        <v>0</v>
      </c>
      <c r="H681" s="1">
        <f t="shared" ca="1" si="86"/>
        <v>2</v>
      </c>
      <c r="J681" s="1">
        <f t="shared" ca="1" si="83"/>
        <v>2</v>
      </c>
      <c r="K681" s="1" t="str">
        <f t="shared" ca="1" si="87"/>
        <v/>
      </c>
    </row>
    <row r="682" spans="1:11" hidden="1" x14ac:dyDescent="0.25">
      <c r="A682" s="1">
        <v>681</v>
      </c>
      <c r="B682" s="1">
        <f t="shared" ca="1" si="84"/>
        <v>3</v>
      </c>
      <c r="C682" s="18">
        <f t="shared" ca="1" si="80"/>
        <v>0.38227926388581535</v>
      </c>
      <c r="D682" s="14">
        <f t="shared" ca="1" si="81"/>
        <v>1</v>
      </c>
      <c r="E682" s="14">
        <f t="shared" ca="1" si="82"/>
        <v>0</v>
      </c>
      <c r="G682" s="1">
        <f t="shared" ca="1" si="85"/>
        <v>1</v>
      </c>
      <c r="H682" s="1">
        <f t="shared" ca="1" si="86"/>
        <v>2</v>
      </c>
      <c r="J682" s="1">
        <f t="shared" ca="1" si="83"/>
        <v>1</v>
      </c>
      <c r="K682" s="1" t="str">
        <f t="shared" ca="1" si="87"/>
        <v/>
      </c>
    </row>
    <row r="683" spans="1:11" hidden="1" x14ac:dyDescent="0.25">
      <c r="A683" s="1">
        <v>682</v>
      </c>
      <c r="B683" s="1">
        <f t="shared" ca="1" si="84"/>
        <v>4</v>
      </c>
      <c r="C683" s="18">
        <f t="shared" ca="1" si="80"/>
        <v>0.37041923541267741</v>
      </c>
      <c r="D683" s="14">
        <f t="shared" ca="1" si="81"/>
        <v>1</v>
      </c>
      <c r="E683" s="14">
        <f t="shared" ca="1" si="82"/>
        <v>0</v>
      </c>
      <c r="G683" s="1">
        <f t="shared" ca="1" si="85"/>
        <v>2</v>
      </c>
      <c r="H683" s="1">
        <f t="shared" ca="1" si="86"/>
        <v>2</v>
      </c>
      <c r="J683" s="1">
        <f t="shared" ca="1" si="83"/>
        <v>0</v>
      </c>
      <c r="K683" s="1" t="str">
        <f t="shared" ca="1" si="87"/>
        <v/>
      </c>
    </row>
    <row r="684" spans="1:11" hidden="1" x14ac:dyDescent="0.25">
      <c r="A684" s="1">
        <v>683</v>
      </c>
      <c r="B684" s="1">
        <f t="shared" ca="1" si="84"/>
        <v>5</v>
      </c>
      <c r="C684" s="18">
        <f t="shared" ca="1" si="80"/>
        <v>0.28671047763449931</v>
      </c>
      <c r="D684" s="14">
        <f t="shared" ca="1" si="81"/>
        <v>1</v>
      </c>
      <c r="E684" s="14">
        <f t="shared" ca="1" si="82"/>
        <v>0</v>
      </c>
      <c r="G684" s="1">
        <f t="shared" ca="1" si="85"/>
        <v>3</v>
      </c>
      <c r="H684" s="1">
        <f t="shared" ca="1" si="86"/>
        <v>2</v>
      </c>
      <c r="J684" s="1">
        <f t="shared" ca="1" si="83"/>
        <v>1</v>
      </c>
      <c r="K684" s="1" t="str">
        <f t="shared" ca="1" si="87"/>
        <v/>
      </c>
    </row>
    <row r="685" spans="1:11" hidden="1" x14ac:dyDescent="0.25">
      <c r="A685" s="1">
        <v>684</v>
      </c>
      <c r="B685" s="1">
        <f t="shared" ca="1" si="84"/>
        <v>6</v>
      </c>
      <c r="C685" s="18">
        <f t="shared" ca="1" si="80"/>
        <v>0.99408370091845821</v>
      </c>
      <c r="D685" s="14">
        <f t="shared" ca="1" si="81"/>
        <v>0</v>
      </c>
      <c r="E685" s="14">
        <f t="shared" ca="1" si="82"/>
        <v>1</v>
      </c>
      <c r="G685" s="1">
        <f t="shared" ca="1" si="85"/>
        <v>3</v>
      </c>
      <c r="H685" s="1">
        <f t="shared" ca="1" si="86"/>
        <v>3</v>
      </c>
      <c r="J685" s="1">
        <f t="shared" ca="1" si="83"/>
        <v>0</v>
      </c>
      <c r="K685" s="1" t="str">
        <f t="shared" ca="1" si="87"/>
        <v/>
      </c>
    </row>
    <row r="686" spans="1:11" hidden="1" x14ac:dyDescent="0.25">
      <c r="A686" s="1">
        <v>685</v>
      </c>
      <c r="B686" s="1">
        <f t="shared" ca="1" si="84"/>
        <v>7</v>
      </c>
      <c r="C686" s="18">
        <f t="shared" ca="1" si="80"/>
        <v>0.17855485508750191</v>
      </c>
      <c r="D686" s="14">
        <f t="shared" ca="1" si="81"/>
        <v>1</v>
      </c>
      <c r="E686" s="14">
        <f t="shared" ca="1" si="82"/>
        <v>0</v>
      </c>
      <c r="G686" s="1">
        <f t="shared" ca="1" si="85"/>
        <v>4</v>
      </c>
      <c r="H686" s="1">
        <f t="shared" ca="1" si="86"/>
        <v>3</v>
      </c>
      <c r="J686" s="1">
        <f t="shared" ca="1" si="83"/>
        <v>1</v>
      </c>
      <c r="K686" s="1" t="str">
        <f t="shared" ca="1" si="87"/>
        <v/>
      </c>
    </row>
    <row r="687" spans="1:11" hidden="1" x14ac:dyDescent="0.25">
      <c r="A687" s="1">
        <v>686</v>
      </c>
      <c r="B687" s="1">
        <f t="shared" ca="1" si="84"/>
        <v>8</v>
      </c>
      <c r="C687" s="18">
        <f t="shared" ca="1" si="80"/>
        <v>0.5438991411169618</v>
      </c>
      <c r="D687" s="14">
        <f t="shared" ca="1" si="81"/>
        <v>0</v>
      </c>
      <c r="E687" s="14">
        <f t="shared" ca="1" si="82"/>
        <v>1</v>
      </c>
      <c r="G687" s="1">
        <f t="shared" ca="1" si="85"/>
        <v>4</v>
      </c>
      <c r="H687" s="1">
        <f t="shared" ca="1" si="86"/>
        <v>4</v>
      </c>
      <c r="J687" s="1">
        <f t="shared" ca="1" si="83"/>
        <v>0</v>
      </c>
      <c r="K687" s="1" t="str">
        <f t="shared" ca="1" si="87"/>
        <v/>
      </c>
    </row>
    <row r="688" spans="1:11" hidden="1" x14ac:dyDescent="0.25">
      <c r="A688" s="1">
        <v>687</v>
      </c>
      <c r="B688" s="1">
        <f t="shared" ca="1" si="84"/>
        <v>9</v>
      </c>
      <c r="C688" s="18">
        <f t="shared" ca="1" si="80"/>
        <v>0.73800678243137019</v>
      </c>
      <c r="D688" s="14">
        <f t="shared" ca="1" si="81"/>
        <v>0</v>
      </c>
      <c r="E688" s="14">
        <f t="shared" ca="1" si="82"/>
        <v>1</v>
      </c>
      <c r="G688" s="1">
        <f t="shared" ca="1" si="85"/>
        <v>4</v>
      </c>
      <c r="H688" s="1">
        <f t="shared" ca="1" si="86"/>
        <v>5</v>
      </c>
      <c r="J688" s="1">
        <f t="shared" ca="1" si="83"/>
        <v>1</v>
      </c>
      <c r="K688" s="1" t="str">
        <f t="shared" ca="1" si="87"/>
        <v/>
      </c>
    </row>
    <row r="689" spans="1:11" hidden="1" x14ac:dyDescent="0.25">
      <c r="A689" s="1">
        <v>688</v>
      </c>
      <c r="B689" s="1">
        <f t="shared" ca="1" si="84"/>
        <v>10</v>
      </c>
      <c r="C689" s="18">
        <f t="shared" ca="1" si="80"/>
        <v>0.87350721974534018</v>
      </c>
      <c r="D689" s="14">
        <f t="shared" ca="1" si="81"/>
        <v>0</v>
      </c>
      <c r="E689" s="14">
        <f t="shared" ca="1" si="82"/>
        <v>1</v>
      </c>
      <c r="G689" s="1">
        <f t="shared" ca="1" si="85"/>
        <v>4</v>
      </c>
      <c r="H689" s="1">
        <f t="shared" ca="1" si="86"/>
        <v>6</v>
      </c>
      <c r="J689" s="1">
        <f t="shared" ca="1" si="83"/>
        <v>2</v>
      </c>
      <c r="K689" s="1" t="str">
        <f t="shared" ca="1" si="87"/>
        <v/>
      </c>
    </row>
    <row r="690" spans="1:11" hidden="1" x14ac:dyDescent="0.25">
      <c r="A690" s="1">
        <v>689</v>
      </c>
      <c r="B690" s="1">
        <f t="shared" ca="1" si="84"/>
        <v>11</v>
      </c>
      <c r="C690" s="18">
        <f t="shared" ca="1" si="80"/>
        <v>0.63975270864020406</v>
      </c>
      <c r="D690" s="14">
        <f t="shared" ca="1" si="81"/>
        <v>0</v>
      </c>
      <c r="E690" s="14">
        <f t="shared" ca="1" si="82"/>
        <v>1</v>
      </c>
      <c r="G690" s="1">
        <f t="shared" ca="1" si="85"/>
        <v>4</v>
      </c>
      <c r="H690" s="1">
        <f t="shared" ca="1" si="86"/>
        <v>7</v>
      </c>
      <c r="J690" s="1">
        <f t="shared" ca="1" si="83"/>
        <v>3</v>
      </c>
      <c r="K690" s="1">
        <f t="shared" ca="1" si="87"/>
        <v>-3</v>
      </c>
    </row>
    <row r="691" spans="1:11" hidden="1" x14ac:dyDescent="0.25">
      <c r="A691" s="1">
        <v>690</v>
      </c>
      <c r="B691" s="1">
        <f t="shared" ca="1" si="84"/>
        <v>1</v>
      </c>
      <c r="C691" s="18">
        <f t="shared" ca="1" si="80"/>
        <v>0.59874694888392577</v>
      </c>
      <c r="D691" s="14">
        <f t="shared" ca="1" si="81"/>
        <v>0</v>
      </c>
      <c r="E691" s="14">
        <f t="shared" ca="1" si="82"/>
        <v>1</v>
      </c>
      <c r="G691" s="1">
        <f t="shared" ca="1" si="85"/>
        <v>0</v>
      </c>
      <c r="H691" s="1">
        <f t="shared" ca="1" si="86"/>
        <v>1</v>
      </c>
      <c r="J691" s="1">
        <f t="shared" ca="1" si="83"/>
        <v>1</v>
      </c>
      <c r="K691" s="1" t="str">
        <f t="shared" ca="1" si="87"/>
        <v/>
      </c>
    </row>
    <row r="692" spans="1:11" hidden="1" x14ac:dyDescent="0.25">
      <c r="A692" s="1">
        <v>691</v>
      </c>
      <c r="B692" s="1">
        <f t="shared" ca="1" si="84"/>
        <v>2</v>
      </c>
      <c r="C692" s="18">
        <f t="shared" ca="1" si="80"/>
        <v>0.59138744881416483</v>
      </c>
      <c r="D692" s="14">
        <f t="shared" ca="1" si="81"/>
        <v>0</v>
      </c>
      <c r="E692" s="14">
        <f t="shared" ca="1" si="82"/>
        <v>1</v>
      </c>
      <c r="G692" s="1">
        <f t="shared" ca="1" si="85"/>
        <v>0</v>
      </c>
      <c r="H692" s="1">
        <f t="shared" ca="1" si="86"/>
        <v>2</v>
      </c>
      <c r="J692" s="1">
        <f t="shared" ca="1" si="83"/>
        <v>2</v>
      </c>
      <c r="K692" s="1" t="str">
        <f t="shared" ca="1" si="87"/>
        <v/>
      </c>
    </row>
    <row r="693" spans="1:11" hidden="1" x14ac:dyDescent="0.25">
      <c r="A693" s="1">
        <v>692</v>
      </c>
      <c r="B693" s="1">
        <f t="shared" ca="1" si="84"/>
        <v>3</v>
      </c>
      <c r="C693" s="18">
        <f t="shared" ca="1" si="80"/>
        <v>0.59033653088720572</v>
      </c>
      <c r="D693" s="14">
        <f t="shared" ca="1" si="81"/>
        <v>0</v>
      </c>
      <c r="E693" s="14">
        <f t="shared" ca="1" si="82"/>
        <v>1</v>
      </c>
      <c r="G693" s="1">
        <f t="shared" ca="1" si="85"/>
        <v>0</v>
      </c>
      <c r="H693" s="1">
        <f t="shared" ca="1" si="86"/>
        <v>3</v>
      </c>
      <c r="J693" s="1">
        <f t="shared" ca="1" si="83"/>
        <v>3</v>
      </c>
      <c r="K693" s="1">
        <f t="shared" ca="1" si="87"/>
        <v>5</v>
      </c>
    </row>
    <row r="694" spans="1:11" hidden="1" x14ac:dyDescent="0.25">
      <c r="A694" s="1">
        <v>693</v>
      </c>
      <c r="B694" s="1">
        <f t="shared" ca="1" si="84"/>
        <v>1</v>
      </c>
      <c r="C694" s="18">
        <f t="shared" ca="1" si="80"/>
        <v>0.75536622257823394</v>
      </c>
      <c r="D694" s="14">
        <f t="shared" ca="1" si="81"/>
        <v>0</v>
      </c>
      <c r="E694" s="14">
        <f t="shared" ca="1" si="82"/>
        <v>1</v>
      </c>
      <c r="G694" s="1">
        <f t="shared" ca="1" si="85"/>
        <v>0</v>
      </c>
      <c r="H694" s="1">
        <f t="shared" ca="1" si="86"/>
        <v>1</v>
      </c>
      <c r="J694" s="1">
        <f t="shared" ca="1" si="83"/>
        <v>1</v>
      </c>
      <c r="K694" s="1" t="str">
        <f t="shared" ca="1" si="87"/>
        <v/>
      </c>
    </row>
    <row r="695" spans="1:11" hidden="1" x14ac:dyDescent="0.25">
      <c r="A695" s="1">
        <v>694</v>
      </c>
      <c r="B695" s="1">
        <f t="shared" ca="1" si="84"/>
        <v>2</v>
      </c>
      <c r="C695" s="18">
        <f t="shared" ca="1" si="80"/>
        <v>0.79083847882766001</v>
      </c>
      <c r="D695" s="14">
        <f t="shared" ca="1" si="81"/>
        <v>0</v>
      </c>
      <c r="E695" s="14">
        <f t="shared" ca="1" si="82"/>
        <v>1</v>
      </c>
      <c r="G695" s="1">
        <f t="shared" ca="1" si="85"/>
        <v>0</v>
      </c>
      <c r="H695" s="1">
        <f t="shared" ca="1" si="86"/>
        <v>2</v>
      </c>
      <c r="J695" s="1">
        <f t="shared" ca="1" si="83"/>
        <v>2</v>
      </c>
      <c r="K695" s="1" t="str">
        <f t="shared" ca="1" si="87"/>
        <v/>
      </c>
    </row>
    <row r="696" spans="1:11" hidden="1" x14ac:dyDescent="0.25">
      <c r="A696" s="1">
        <v>695</v>
      </c>
      <c r="B696" s="1">
        <f t="shared" ca="1" si="84"/>
        <v>3</v>
      </c>
      <c r="C696" s="18">
        <f t="shared" ca="1" si="80"/>
        <v>0.39022938682777619</v>
      </c>
      <c r="D696" s="14">
        <f t="shared" ca="1" si="81"/>
        <v>1</v>
      </c>
      <c r="E696" s="14">
        <f t="shared" ca="1" si="82"/>
        <v>0</v>
      </c>
      <c r="G696" s="1">
        <f t="shared" ca="1" si="85"/>
        <v>1</v>
      </c>
      <c r="H696" s="1">
        <f t="shared" ca="1" si="86"/>
        <v>2</v>
      </c>
      <c r="J696" s="1">
        <f t="shared" ca="1" si="83"/>
        <v>1</v>
      </c>
      <c r="K696" s="1" t="str">
        <f t="shared" ca="1" si="87"/>
        <v/>
      </c>
    </row>
    <row r="697" spans="1:11" hidden="1" x14ac:dyDescent="0.25">
      <c r="A697" s="1">
        <v>696</v>
      </c>
      <c r="B697" s="1">
        <f t="shared" ca="1" si="84"/>
        <v>4</v>
      </c>
      <c r="C697" s="18">
        <f t="shared" ca="1" si="80"/>
        <v>0.72027183630692071</v>
      </c>
      <c r="D697" s="14">
        <f t="shared" ca="1" si="81"/>
        <v>0</v>
      </c>
      <c r="E697" s="14">
        <f t="shared" ca="1" si="82"/>
        <v>1</v>
      </c>
      <c r="G697" s="1">
        <f t="shared" ca="1" si="85"/>
        <v>1</v>
      </c>
      <c r="H697" s="1">
        <f t="shared" ca="1" si="86"/>
        <v>3</v>
      </c>
      <c r="J697" s="1">
        <f t="shared" ca="1" si="83"/>
        <v>2</v>
      </c>
      <c r="K697" s="1" t="str">
        <f t="shared" ca="1" si="87"/>
        <v/>
      </c>
    </row>
    <row r="698" spans="1:11" hidden="1" x14ac:dyDescent="0.25">
      <c r="A698" s="1">
        <v>697</v>
      </c>
      <c r="B698" s="1">
        <f t="shared" ca="1" si="84"/>
        <v>5</v>
      </c>
      <c r="C698" s="18">
        <f t="shared" ca="1" si="80"/>
        <v>0.58654046395347625</v>
      </c>
      <c r="D698" s="14">
        <f t="shared" ca="1" si="81"/>
        <v>0</v>
      </c>
      <c r="E698" s="14">
        <f t="shared" ca="1" si="82"/>
        <v>1</v>
      </c>
      <c r="G698" s="1">
        <f t="shared" ca="1" si="85"/>
        <v>1</v>
      </c>
      <c r="H698" s="1">
        <f t="shared" ca="1" si="86"/>
        <v>4</v>
      </c>
      <c r="J698" s="1">
        <f t="shared" ca="1" si="83"/>
        <v>3</v>
      </c>
      <c r="K698" s="1">
        <f t="shared" ca="1" si="87"/>
        <v>3</v>
      </c>
    </row>
    <row r="699" spans="1:11" hidden="1" x14ac:dyDescent="0.25">
      <c r="A699" s="1">
        <v>698</v>
      </c>
      <c r="B699" s="1">
        <f t="shared" ca="1" si="84"/>
        <v>1</v>
      </c>
      <c r="C699" s="18">
        <f t="shared" ca="1" si="80"/>
        <v>0.25249514182444877</v>
      </c>
      <c r="D699" s="14">
        <f t="shared" ca="1" si="81"/>
        <v>1</v>
      </c>
      <c r="E699" s="14">
        <f t="shared" ca="1" si="82"/>
        <v>0</v>
      </c>
      <c r="G699" s="1">
        <f t="shared" ca="1" si="85"/>
        <v>1</v>
      </c>
      <c r="H699" s="1">
        <f t="shared" ca="1" si="86"/>
        <v>0</v>
      </c>
      <c r="J699" s="1">
        <f t="shared" ca="1" si="83"/>
        <v>1</v>
      </c>
      <c r="K699" s="1" t="str">
        <f t="shared" ca="1" si="87"/>
        <v/>
      </c>
    </row>
    <row r="700" spans="1:11" hidden="1" x14ac:dyDescent="0.25">
      <c r="A700" s="1">
        <v>699</v>
      </c>
      <c r="B700" s="1">
        <f t="shared" ca="1" si="84"/>
        <v>2</v>
      </c>
      <c r="C700" s="18">
        <f t="shared" ca="1" si="80"/>
        <v>0.26470166377147875</v>
      </c>
      <c r="D700" s="14">
        <f t="shared" ca="1" si="81"/>
        <v>1</v>
      </c>
      <c r="E700" s="14">
        <f t="shared" ca="1" si="82"/>
        <v>0</v>
      </c>
      <c r="G700" s="1">
        <f t="shared" ca="1" si="85"/>
        <v>2</v>
      </c>
      <c r="H700" s="1">
        <f t="shared" ca="1" si="86"/>
        <v>0</v>
      </c>
      <c r="J700" s="1">
        <f t="shared" ca="1" si="83"/>
        <v>2</v>
      </c>
      <c r="K700" s="1" t="str">
        <f t="shared" ca="1" si="87"/>
        <v/>
      </c>
    </row>
    <row r="701" spans="1:11" hidden="1" x14ac:dyDescent="0.25">
      <c r="A701" s="1">
        <v>700</v>
      </c>
      <c r="B701" s="1">
        <f t="shared" ca="1" si="84"/>
        <v>3</v>
      </c>
      <c r="C701" s="18">
        <f t="shared" ca="1" si="80"/>
        <v>1.8531362482886116E-2</v>
      </c>
      <c r="D701" s="14">
        <f t="shared" ca="1" si="81"/>
        <v>1</v>
      </c>
      <c r="E701" s="14">
        <f t="shared" ca="1" si="82"/>
        <v>0</v>
      </c>
      <c r="G701" s="1">
        <f t="shared" ca="1" si="85"/>
        <v>3</v>
      </c>
      <c r="H701" s="1">
        <f t="shared" ca="1" si="86"/>
        <v>0</v>
      </c>
      <c r="J701" s="1">
        <f t="shared" ca="1" si="83"/>
        <v>3</v>
      </c>
      <c r="K701" s="1">
        <f t="shared" ca="1" si="87"/>
        <v>5</v>
      </c>
    </row>
    <row r="702" spans="1:11" hidden="1" x14ac:dyDescent="0.25">
      <c r="A702" s="1">
        <v>701</v>
      </c>
      <c r="B702" s="1">
        <f t="shared" ca="1" si="84"/>
        <v>1</v>
      </c>
      <c r="C702" s="18">
        <f t="shared" ca="1" si="80"/>
        <v>0.41765542958862223</v>
      </c>
      <c r="D702" s="14">
        <f t="shared" ca="1" si="81"/>
        <v>1</v>
      </c>
      <c r="E702" s="14">
        <f t="shared" ca="1" si="82"/>
        <v>0</v>
      </c>
      <c r="G702" s="1">
        <f t="shared" ca="1" si="85"/>
        <v>1</v>
      </c>
      <c r="H702" s="1">
        <f t="shared" ca="1" si="86"/>
        <v>0</v>
      </c>
      <c r="J702" s="1">
        <f t="shared" ca="1" si="83"/>
        <v>1</v>
      </c>
      <c r="K702" s="1" t="str">
        <f t="shared" ca="1" si="87"/>
        <v/>
      </c>
    </row>
    <row r="703" spans="1:11" hidden="1" x14ac:dyDescent="0.25">
      <c r="A703" s="1">
        <v>702</v>
      </c>
      <c r="B703" s="1">
        <f t="shared" ca="1" si="84"/>
        <v>2</v>
      </c>
      <c r="C703" s="18">
        <f t="shared" ca="1" si="80"/>
        <v>0.29311695487857603</v>
      </c>
      <c r="D703" s="14">
        <f t="shared" ca="1" si="81"/>
        <v>1</v>
      </c>
      <c r="E703" s="14">
        <f t="shared" ca="1" si="82"/>
        <v>0</v>
      </c>
      <c r="G703" s="1">
        <f t="shared" ca="1" si="85"/>
        <v>2</v>
      </c>
      <c r="H703" s="1">
        <f t="shared" ca="1" si="86"/>
        <v>0</v>
      </c>
      <c r="J703" s="1">
        <f t="shared" ca="1" si="83"/>
        <v>2</v>
      </c>
      <c r="K703" s="1" t="str">
        <f t="shared" ca="1" si="87"/>
        <v/>
      </c>
    </row>
    <row r="704" spans="1:11" hidden="1" x14ac:dyDescent="0.25">
      <c r="A704" s="1">
        <v>703</v>
      </c>
      <c r="B704" s="1">
        <f t="shared" ca="1" si="84"/>
        <v>3</v>
      </c>
      <c r="C704" s="18">
        <f t="shared" ca="1" si="80"/>
        <v>0.26601673125500802</v>
      </c>
      <c r="D704" s="14">
        <f t="shared" ca="1" si="81"/>
        <v>1</v>
      </c>
      <c r="E704" s="14">
        <f t="shared" ca="1" si="82"/>
        <v>0</v>
      </c>
      <c r="G704" s="1">
        <f t="shared" ca="1" si="85"/>
        <v>3</v>
      </c>
      <c r="H704" s="1">
        <f t="shared" ca="1" si="86"/>
        <v>0</v>
      </c>
      <c r="J704" s="1">
        <f t="shared" ca="1" si="83"/>
        <v>3</v>
      </c>
      <c r="K704" s="1">
        <f t="shared" ca="1" si="87"/>
        <v>5</v>
      </c>
    </row>
    <row r="705" spans="1:11" hidden="1" x14ac:dyDescent="0.25">
      <c r="A705" s="1">
        <v>704</v>
      </c>
      <c r="B705" s="1">
        <f t="shared" ca="1" si="84"/>
        <v>1</v>
      </c>
      <c r="C705" s="18">
        <f t="shared" ca="1" si="80"/>
        <v>0.64204926382223992</v>
      </c>
      <c r="D705" s="14">
        <f t="shared" ca="1" si="81"/>
        <v>0</v>
      </c>
      <c r="E705" s="14">
        <f t="shared" ca="1" si="82"/>
        <v>1</v>
      </c>
      <c r="G705" s="1">
        <f t="shared" ca="1" si="85"/>
        <v>0</v>
      </c>
      <c r="H705" s="1">
        <f t="shared" ca="1" si="86"/>
        <v>1</v>
      </c>
      <c r="J705" s="1">
        <f t="shared" ca="1" si="83"/>
        <v>1</v>
      </c>
      <c r="K705" s="1" t="str">
        <f t="shared" ca="1" si="87"/>
        <v/>
      </c>
    </row>
    <row r="706" spans="1:11" hidden="1" x14ac:dyDescent="0.25">
      <c r="A706" s="1">
        <v>705</v>
      </c>
      <c r="B706" s="1">
        <f t="shared" ca="1" si="84"/>
        <v>2</v>
      </c>
      <c r="C706" s="18">
        <f t="shared" ca="1" si="80"/>
        <v>0.37791309601108436</v>
      </c>
      <c r="D706" s="14">
        <f t="shared" ca="1" si="81"/>
        <v>1</v>
      </c>
      <c r="E706" s="14">
        <f t="shared" ca="1" si="82"/>
        <v>0</v>
      </c>
      <c r="G706" s="1">
        <f t="shared" ca="1" si="85"/>
        <v>1</v>
      </c>
      <c r="H706" s="1">
        <f t="shared" ca="1" si="86"/>
        <v>1</v>
      </c>
      <c r="J706" s="1">
        <f t="shared" ca="1" si="83"/>
        <v>0</v>
      </c>
      <c r="K706" s="1" t="str">
        <f t="shared" ca="1" si="87"/>
        <v/>
      </c>
    </row>
    <row r="707" spans="1:11" hidden="1" x14ac:dyDescent="0.25">
      <c r="A707" s="1">
        <v>706</v>
      </c>
      <c r="B707" s="1">
        <f t="shared" ca="1" si="84"/>
        <v>3</v>
      </c>
      <c r="C707" s="18">
        <f t="shared" ref="C707:C770" ca="1" si="88">RAND()</f>
        <v>0.84957586534044027</v>
      </c>
      <c r="D707" s="14">
        <f t="shared" ref="D707:D770" ca="1" si="89">IF(C707&lt;0.5,1,)</f>
        <v>0</v>
      </c>
      <c r="E707" s="14">
        <f t="shared" ref="E707:E770" ca="1" si="90">1-D707</f>
        <v>1</v>
      </c>
      <c r="G707" s="1">
        <f t="shared" ca="1" si="85"/>
        <v>1</v>
      </c>
      <c r="H707" s="1">
        <f t="shared" ca="1" si="86"/>
        <v>2</v>
      </c>
      <c r="J707" s="1">
        <f t="shared" ref="J707:J770" ca="1" si="91">ABS(G707-H707)</f>
        <v>1</v>
      </c>
      <c r="K707" s="1" t="str">
        <f t="shared" ca="1" si="87"/>
        <v/>
      </c>
    </row>
    <row r="708" spans="1:11" hidden="1" x14ac:dyDescent="0.25">
      <c r="A708" s="1">
        <v>707</v>
      </c>
      <c r="B708" s="1">
        <f t="shared" ref="B708:B771" ca="1" si="92">IF(J707=3,1,B707+1)</f>
        <v>4</v>
      </c>
      <c r="C708" s="18">
        <f t="shared" ca="1" si="88"/>
        <v>0.1564197760954501</v>
      </c>
      <c r="D708" s="14">
        <f t="shared" ca="1" si="89"/>
        <v>1</v>
      </c>
      <c r="E708" s="14">
        <f t="shared" ca="1" si="90"/>
        <v>0</v>
      </c>
      <c r="G708" s="1">
        <f t="shared" ref="G708:G771" ca="1" si="93">IF(J707=3,D708,D708+G707)</f>
        <v>2</v>
      </c>
      <c r="H708" s="1">
        <f t="shared" ref="H708:H771" ca="1" si="94">IF(J707=3,E708,E708+H707)</f>
        <v>2</v>
      </c>
      <c r="J708" s="1">
        <f t="shared" ca="1" si="91"/>
        <v>0</v>
      </c>
      <c r="K708" s="1" t="str">
        <f t="shared" ca="1" si="87"/>
        <v/>
      </c>
    </row>
    <row r="709" spans="1:11" hidden="1" x14ac:dyDescent="0.25">
      <c r="A709" s="1">
        <v>708</v>
      </c>
      <c r="B709" s="1">
        <f t="shared" ca="1" si="92"/>
        <v>5</v>
      </c>
      <c r="C709" s="18">
        <f t="shared" ca="1" si="88"/>
        <v>0.62830765063003691</v>
      </c>
      <c r="D709" s="14">
        <f t="shared" ca="1" si="89"/>
        <v>0</v>
      </c>
      <c r="E709" s="14">
        <f t="shared" ca="1" si="90"/>
        <v>1</v>
      </c>
      <c r="G709" s="1">
        <f t="shared" ca="1" si="93"/>
        <v>2</v>
      </c>
      <c r="H709" s="1">
        <f t="shared" ca="1" si="94"/>
        <v>3</v>
      </c>
      <c r="J709" s="1">
        <f t="shared" ca="1" si="91"/>
        <v>1</v>
      </c>
      <c r="K709" s="1" t="str">
        <f t="shared" ref="K709:K772" ca="1" si="95">IF(J709=3,K$1-B709,"")</f>
        <v/>
      </c>
    </row>
    <row r="710" spans="1:11" hidden="1" x14ac:dyDescent="0.25">
      <c r="A710" s="1">
        <v>709</v>
      </c>
      <c r="B710" s="1">
        <f t="shared" ca="1" si="92"/>
        <v>6</v>
      </c>
      <c r="C710" s="18">
        <f t="shared" ca="1" si="88"/>
        <v>0.5437827598377829</v>
      </c>
      <c r="D710" s="14">
        <f t="shared" ca="1" si="89"/>
        <v>0</v>
      </c>
      <c r="E710" s="14">
        <f t="shared" ca="1" si="90"/>
        <v>1</v>
      </c>
      <c r="G710" s="1">
        <f t="shared" ca="1" si="93"/>
        <v>2</v>
      </c>
      <c r="H710" s="1">
        <f t="shared" ca="1" si="94"/>
        <v>4</v>
      </c>
      <c r="J710" s="1">
        <f t="shared" ca="1" si="91"/>
        <v>2</v>
      </c>
      <c r="K710" s="1" t="str">
        <f t="shared" ca="1" si="95"/>
        <v/>
      </c>
    </row>
    <row r="711" spans="1:11" hidden="1" x14ac:dyDescent="0.25">
      <c r="A711" s="1">
        <v>710</v>
      </c>
      <c r="B711" s="1">
        <f t="shared" ca="1" si="92"/>
        <v>7</v>
      </c>
      <c r="C711" s="18">
        <f t="shared" ca="1" si="88"/>
        <v>0.62802739600904178</v>
      </c>
      <c r="D711" s="14">
        <f t="shared" ca="1" si="89"/>
        <v>0</v>
      </c>
      <c r="E711" s="14">
        <f t="shared" ca="1" si="90"/>
        <v>1</v>
      </c>
      <c r="G711" s="1">
        <f t="shared" ca="1" si="93"/>
        <v>2</v>
      </c>
      <c r="H711" s="1">
        <f t="shared" ca="1" si="94"/>
        <v>5</v>
      </c>
      <c r="J711" s="1">
        <f t="shared" ca="1" si="91"/>
        <v>3</v>
      </c>
      <c r="K711" s="1">
        <f t="shared" ca="1" si="95"/>
        <v>1</v>
      </c>
    </row>
    <row r="712" spans="1:11" hidden="1" x14ac:dyDescent="0.25">
      <c r="A712" s="1">
        <v>711</v>
      </c>
      <c r="B712" s="1">
        <f t="shared" ca="1" si="92"/>
        <v>1</v>
      </c>
      <c r="C712" s="18">
        <f t="shared" ca="1" si="88"/>
        <v>0.10982171539067853</v>
      </c>
      <c r="D712" s="14">
        <f t="shared" ca="1" si="89"/>
        <v>1</v>
      </c>
      <c r="E712" s="14">
        <f t="shared" ca="1" si="90"/>
        <v>0</v>
      </c>
      <c r="G712" s="1">
        <f t="shared" ca="1" si="93"/>
        <v>1</v>
      </c>
      <c r="H712" s="1">
        <f t="shared" ca="1" si="94"/>
        <v>0</v>
      </c>
      <c r="J712" s="1">
        <f t="shared" ca="1" si="91"/>
        <v>1</v>
      </c>
      <c r="K712" s="1" t="str">
        <f t="shared" ca="1" si="95"/>
        <v/>
      </c>
    </row>
    <row r="713" spans="1:11" hidden="1" x14ac:dyDescent="0.25">
      <c r="A713" s="1">
        <v>712</v>
      </c>
      <c r="B713" s="1">
        <f t="shared" ca="1" si="92"/>
        <v>2</v>
      </c>
      <c r="C713" s="18">
        <f t="shared" ca="1" si="88"/>
        <v>0.36846305171788107</v>
      </c>
      <c r="D713" s="14">
        <f t="shared" ca="1" si="89"/>
        <v>1</v>
      </c>
      <c r="E713" s="14">
        <f t="shared" ca="1" si="90"/>
        <v>0</v>
      </c>
      <c r="G713" s="1">
        <f t="shared" ca="1" si="93"/>
        <v>2</v>
      </c>
      <c r="H713" s="1">
        <f t="shared" ca="1" si="94"/>
        <v>0</v>
      </c>
      <c r="J713" s="1">
        <f t="shared" ca="1" si="91"/>
        <v>2</v>
      </c>
      <c r="K713" s="1" t="str">
        <f t="shared" ca="1" si="95"/>
        <v/>
      </c>
    </row>
    <row r="714" spans="1:11" hidden="1" x14ac:dyDescent="0.25">
      <c r="A714" s="1">
        <v>713</v>
      </c>
      <c r="B714" s="1">
        <f t="shared" ca="1" si="92"/>
        <v>3</v>
      </c>
      <c r="C714" s="18">
        <f t="shared" ca="1" si="88"/>
        <v>0.36147928076734925</v>
      </c>
      <c r="D714" s="14">
        <f t="shared" ca="1" si="89"/>
        <v>1</v>
      </c>
      <c r="E714" s="14">
        <f t="shared" ca="1" si="90"/>
        <v>0</v>
      </c>
      <c r="G714" s="1">
        <f t="shared" ca="1" si="93"/>
        <v>3</v>
      </c>
      <c r="H714" s="1">
        <f t="shared" ca="1" si="94"/>
        <v>0</v>
      </c>
      <c r="J714" s="1">
        <f t="shared" ca="1" si="91"/>
        <v>3</v>
      </c>
      <c r="K714" s="1">
        <f t="shared" ca="1" si="95"/>
        <v>5</v>
      </c>
    </row>
    <row r="715" spans="1:11" hidden="1" x14ac:dyDescent="0.25">
      <c r="A715" s="1">
        <v>714</v>
      </c>
      <c r="B715" s="1">
        <f t="shared" ca="1" si="92"/>
        <v>1</v>
      </c>
      <c r="C715" s="18">
        <f t="shared" ca="1" si="88"/>
        <v>1.5298762305092084E-2</v>
      </c>
      <c r="D715" s="14">
        <f t="shared" ca="1" si="89"/>
        <v>1</v>
      </c>
      <c r="E715" s="14">
        <f t="shared" ca="1" si="90"/>
        <v>0</v>
      </c>
      <c r="G715" s="1">
        <f t="shared" ca="1" si="93"/>
        <v>1</v>
      </c>
      <c r="H715" s="1">
        <f t="shared" ca="1" si="94"/>
        <v>0</v>
      </c>
      <c r="J715" s="1">
        <f t="shared" ca="1" si="91"/>
        <v>1</v>
      </c>
      <c r="K715" s="1" t="str">
        <f t="shared" ca="1" si="95"/>
        <v/>
      </c>
    </row>
    <row r="716" spans="1:11" hidden="1" x14ac:dyDescent="0.25">
      <c r="A716" s="1">
        <v>715</v>
      </c>
      <c r="B716" s="1">
        <f t="shared" ca="1" si="92"/>
        <v>2</v>
      </c>
      <c r="C716" s="18">
        <f t="shared" ca="1" si="88"/>
        <v>0.38727479172229229</v>
      </c>
      <c r="D716" s="14">
        <f t="shared" ca="1" si="89"/>
        <v>1</v>
      </c>
      <c r="E716" s="14">
        <f t="shared" ca="1" si="90"/>
        <v>0</v>
      </c>
      <c r="G716" s="1">
        <f t="shared" ca="1" si="93"/>
        <v>2</v>
      </c>
      <c r="H716" s="1">
        <f t="shared" ca="1" si="94"/>
        <v>0</v>
      </c>
      <c r="J716" s="1">
        <f t="shared" ca="1" si="91"/>
        <v>2</v>
      </c>
      <c r="K716" s="1" t="str">
        <f t="shared" ca="1" si="95"/>
        <v/>
      </c>
    </row>
    <row r="717" spans="1:11" hidden="1" x14ac:dyDescent="0.25">
      <c r="A717" s="1">
        <v>716</v>
      </c>
      <c r="B717" s="1">
        <f t="shared" ca="1" si="92"/>
        <v>3</v>
      </c>
      <c r="C717" s="18">
        <f t="shared" ca="1" si="88"/>
        <v>0.71352822326276832</v>
      </c>
      <c r="D717" s="14">
        <f t="shared" ca="1" si="89"/>
        <v>0</v>
      </c>
      <c r="E717" s="14">
        <f t="shared" ca="1" si="90"/>
        <v>1</v>
      </c>
      <c r="G717" s="1">
        <f t="shared" ca="1" si="93"/>
        <v>2</v>
      </c>
      <c r="H717" s="1">
        <f t="shared" ca="1" si="94"/>
        <v>1</v>
      </c>
      <c r="J717" s="1">
        <f t="shared" ca="1" si="91"/>
        <v>1</v>
      </c>
      <c r="K717" s="1" t="str">
        <f t="shared" ca="1" si="95"/>
        <v/>
      </c>
    </row>
    <row r="718" spans="1:11" hidden="1" x14ac:dyDescent="0.25">
      <c r="A718" s="1">
        <v>717</v>
      </c>
      <c r="B718" s="1">
        <f t="shared" ca="1" si="92"/>
        <v>4</v>
      </c>
      <c r="C718" s="18">
        <f t="shared" ca="1" si="88"/>
        <v>0.22886410204000629</v>
      </c>
      <c r="D718" s="14">
        <f t="shared" ca="1" si="89"/>
        <v>1</v>
      </c>
      <c r="E718" s="14">
        <f t="shared" ca="1" si="90"/>
        <v>0</v>
      </c>
      <c r="G718" s="1">
        <f t="shared" ca="1" si="93"/>
        <v>3</v>
      </c>
      <c r="H718" s="1">
        <f t="shared" ca="1" si="94"/>
        <v>1</v>
      </c>
      <c r="J718" s="1">
        <f t="shared" ca="1" si="91"/>
        <v>2</v>
      </c>
      <c r="K718" s="1" t="str">
        <f t="shared" ca="1" si="95"/>
        <v/>
      </c>
    </row>
    <row r="719" spans="1:11" hidden="1" x14ac:dyDescent="0.25">
      <c r="A719" s="1">
        <v>718</v>
      </c>
      <c r="B719" s="1">
        <f t="shared" ca="1" si="92"/>
        <v>5</v>
      </c>
      <c r="C719" s="18">
        <f t="shared" ca="1" si="88"/>
        <v>0.70288208942491237</v>
      </c>
      <c r="D719" s="14">
        <f t="shared" ca="1" si="89"/>
        <v>0</v>
      </c>
      <c r="E719" s="14">
        <f t="shared" ca="1" si="90"/>
        <v>1</v>
      </c>
      <c r="G719" s="1">
        <f t="shared" ca="1" si="93"/>
        <v>3</v>
      </c>
      <c r="H719" s="1">
        <f t="shared" ca="1" si="94"/>
        <v>2</v>
      </c>
      <c r="J719" s="1">
        <f t="shared" ca="1" si="91"/>
        <v>1</v>
      </c>
      <c r="K719" s="1" t="str">
        <f t="shared" ca="1" si="95"/>
        <v/>
      </c>
    </row>
    <row r="720" spans="1:11" hidden="1" x14ac:dyDescent="0.25">
      <c r="A720" s="1">
        <v>719</v>
      </c>
      <c r="B720" s="1">
        <f t="shared" ca="1" si="92"/>
        <v>6</v>
      </c>
      <c r="C720" s="18">
        <f t="shared" ca="1" si="88"/>
        <v>0.61458372455949462</v>
      </c>
      <c r="D720" s="14">
        <f t="shared" ca="1" si="89"/>
        <v>0</v>
      </c>
      <c r="E720" s="14">
        <f t="shared" ca="1" si="90"/>
        <v>1</v>
      </c>
      <c r="G720" s="1">
        <f t="shared" ca="1" si="93"/>
        <v>3</v>
      </c>
      <c r="H720" s="1">
        <f t="shared" ca="1" si="94"/>
        <v>3</v>
      </c>
      <c r="J720" s="1">
        <f t="shared" ca="1" si="91"/>
        <v>0</v>
      </c>
      <c r="K720" s="1" t="str">
        <f t="shared" ca="1" si="95"/>
        <v/>
      </c>
    </row>
    <row r="721" spans="1:11" hidden="1" x14ac:dyDescent="0.25">
      <c r="A721" s="1">
        <v>720</v>
      </c>
      <c r="B721" s="1">
        <f t="shared" ca="1" si="92"/>
        <v>7</v>
      </c>
      <c r="C721" s="18">
        <f t="shared" ca="1" si="88"/>
        <v>5.4870499947566209E-2</v>
      </c>
      <c r="D721" s="14">
        <f t="shared" ca="1" si="89"/>
        <v>1</v>
      </c>
      <c r="E721" s="14">
        <f t="shared" ca="1" si="90"/>
        <v>0</v>
      </c>
      <c r="G721" s="1">
        <f t="shared" ca="1" si="93"/>
        <v>4</v>
      </c>
      <c r="H721" s="1">
        <f t="shared" ca="1" si="94"/>
        <v>3</v>
      </c>
      <c r="J721" s="1">
        <f t="shared" ca="1" si="91"/>
        <v>1</v>
      </c>
      <c r="K721" s="1" t="str">
        <f t="shared" ca="1" si="95"/>
        <v/>
      </c>
    </row>
    <row r="722" spans="1:11" hidden="1" x14ac:dyDescent="0.25">
      <c r="A722" s="1">
        <v>721</v>
      </c>
      <c r="B722" s="1">
        <f t="shared" ca="1" si="92"/>
        <v>8</v>
      </c>
      <c r="C722" s="18">
        <f t="shared" ca="1" si="88"/>
        <v>0.22420432489675401</v>
      </c>
      <c r="D722" s="14">
        <f t="shared" ca="1" si="89"/>
        <v>1</v>
      </c>
      <c r="E722" s="14">
        <f t="shared" ca="1" si="90"/>
        <v>0</v>
      </c>
      <c r="G722" s="1">
        <f t="shared" ca="1" si="93"/>
        <v>5</v>
      </c>
      <c r="H722" s="1">
        <f t="shared" ca="1" si="94"/>
        <v>3</v>
      </c>
      <c r="J722" s="1">
        <f t="shared" ca="1" si="91"/>
        <v>2</v>
      </c>
      <c r="K722" s="1" t="str">
        <f t="shared" ca="1" si="95"/>
        <v/>
      </c>
    </row>
    <row r="723" spans="1:11" hidden="1" x14ac:dyDescent="0.25">
      <c r="A723" s="1">
        <v>722</v>
      </c>
      <c r="B723" s="1">
        <f t="shared" ca="1" si="92"/>
        <v>9</v>
      </c>
      <c r="C723" s="18">
        <f t="shared" ca="1" si="88"/>
        <v>0.88316722280781979</v>
      </c>
      <c r="D723" s="14">
        <f t="shared" ca="1" si="89"/>
        <v>0</v>
      </c>
      <c r="E723" s="14">
        <f t="shared" ca="1" si="90"/>
        <v>1</v>
      </c>
      <c r="G723" s="1">
        <f t="shared" ca="1" si="93"/>
        <v>5</v>
      </c>
      <c r="H723" s="1">
        <f t="shared" ca="1" si="94"/>
        <v>4</v>
      </c>
      <c r="J723" s="1">
        <f t="shared" ca="1" si="91"/>
        <v>1</v>
      </c>
      <c r="K723" s="1" t="str">
        <f t="shared" ca="1" si="95"/>
        <v/>
      </c>
    </row>
    <row r="724" spans="1:11" hidden="1" x14ac:dyDescent="0.25">
      <c r="A724" s="1">
        <v>723</v>
      </c>
      <c r="B724" s="1">
        <f t="shared" ca="1" si="92"/>
        <v>10</v>
      </c>
      <c r="C724" s="18">
        <f t="shared" ca="1" si="88"/>
        <v>0.43482170521892094</v>
      </c>
      <c r="D724" s="14">
        <f t="shared" ca="1" si="89"/>
        <v>1</v>
      </c>
      <c r="E724" s="14">
        <f t="shared" ca="1" si="90"/>
        <v>0</v>
      </c>
      <c r="G724" s="1">
        <f t="shared" ca="1" si="93"/>
        <v>6</v>
      </c>
      <c r="H724" s="1">
        <f t="shared" ca="1" si="94"/>
        <v>4</v>
      </c>
      <c r="J724" s="1">
        <f t="shared" ca="1" si="91"/>
        <v>2</v>
      </c>
      <c r="K724" s="1" t="str">
        <f t="shared" ca="1" si="95"/>
        <v/>
      </c>
    </row>
    <row r="725" spans="1:11" hidden="1" x14ac:dyDescent="0.25">
      <c r="A725" s="1">
        <v>724</v>
      </c>
      <c r="B725" s="1">
        <f t="shared" ca="1" si="92"/>
        <v>11</v>
      </c>
      <c r="C725" s="18">
        <f t="shared" ca="1" si="88"/>
        <v>0.79192908808660689</v>
      </c>
      <c r="D725" s="14">
        <f t="shared" ca="1" si="89"/>
        <v>0</v>
      </c>
      <c r="E725" s="14">
        <f t="shared" ca="1" si="90"/>
        <v>1</v>
      </c>
      <c r="G725" s="1">
        <f t="shared" ca="1" si="93"/>
        <v>6</v>
      </c>
      <c r="H725" s="1">
        <f t="shared" ca="1" si="94"/>
        <v>5</v>
      </c>
      <c r="J725" s="1">
        <f t="shared" ca="1" si="91"/>
        <v>1</v>
      </c>
      <c r="K725" s="1" t="str">
        <f t="shared" ca="1" si="95"/>
        <v/>
      </c>
    </row>
    <row r="726" spans="1:11" hidden="1" x14ac:dyDescent="0.25">
      <c r="A726" s="1">
        <v>725</v>
      </c>
      <c r="B726" s="1">
        <f t="shared" ca="1" si="92"/>
        <v>12</v>
      </c>
      <c r="C726" s="18">
        <f t="shared" ca="1" si="88"/>
        <v>0.38200043448935539</v>
      </c>
      <c r="D726" s="14">
        <f t="shared" ca="1" si="89"/>
        <v>1</v>
      </c>
      <c r="E726" s="14">
        <f t="shared" ca="1" si="90"/>
        <v>0</v>
      </c>
      <c r="G726" s="1">
        <f t="shared" ca="1" si="93"/>
        <v>7</v>
      </c>
      <c r="H726" s="1">
        <f t="shared" ca="1" si="94"/>
        <v>5</v>
      </c>
      <c r="J726" s="1">
        <f t="shared" ca="1" si="91"/>
        <v>2</v>
      </c>
      <c r="K726" s="1" t="str">
        <f t="shared" ca="1" si="95"/>
        <v/>
      </c>
    </row>
    <row r="727" spans="1:11" hidden="1" x14ac:dyDescent="0.25">
      <c r="A727" s="1">
        <v>726</v>
      </c>
      <c r="B727" s="1">
        <f t="shared" ca="1" si="92"/>
        <v>13</v>
      </c>
      <c r="C727" s="18">
        <f t="shared" ca="1" si="88"/>
        <v>0.2870743379692815</v>
      </c>
      <c r="D727" s="14">
        <f t="shared" ca="1" si="89"/>
        <v>1</v>
      </c>
      <c r="E727" s="14">
        <f t="shared" ca="1" si="90"/>
        <v>0</v>
      </c>
      <c r="G727" s="1">
        <f t="shared" ca="1" si="93"/>
        <v>8</v>
      </c>
      <c r="H727" s="1">
        <f t="shared" ca="1" si="94"/>
        <v>5</v>
      </c>
      <c r="J727" s="1">
        <f t="shared" ca="1" si="91"/>
        <v>3</v>
      </c>
      <c r="K727" s="1">
        <f t="shared" ca="1" si="95"/>
        <v>-5</v>
      </c>
    </row>
    <row r="728" spans="1:11" hidden="1" x14ac:dyDescent="0.25">
      <c r="A728" s="1">
        <v>727</v>
      </c>
      <c r="B728" s="1">
        <f t="shared" ca="1" si="92"/>
        <v>1</v>
      </c>
      <c r="C728" s="18">
        <f t="shared" ca="1" si="88"/>
        <v>0.86961648607941433</v>
      </c>
      <c r="D728" s="14">
        <f t="shared" ca="1" si="89"/>
        <v>0</v>
      </c>
      <c r="E728" s="14">
        <f t="shared" ca="1" si="90"/>
        <v>1</v>
      </c>
      <c r="G728" s="1">
        <f t="shared" ca="1" si="93"/>
        <v>0</v>
      </c>
      <c r="H728" s="1">
        <f t="shared" ca="1" si="94"/>
        <v>1</v>
      </c>
      <c r="J728" s="1">
        <f t="shared" ca="1" si="91"/>
        <v>1</v>
      </c>
      <c r="K728" s="1" t="str">
        <f t="shared" ca="1" si="95"/>
        <v/>
      </c>
    </row>
    <row r="729" spans="1:11" hidden="1" x14ac:dyDescent="0.25">
      <c r="A729" s="1">
        <v>728</v>
      </c>
      <c r="B729" s="1">
        <f t="shared" ca="1" si="92"/>
        <v>2</v>
      </c>
      <c r="C729" s="18">
        <f t="shared" ca="1" si="88"/>
        <v>0.84529062254712184</v>
      </c>
      <c r="D729" s="14">
        <f t="shared" ca="1" si="89"/>
        <v>0</v>
      </c>
      <c r="E729" s="14">
        <f t="shared" ca="1" si="90"/>
        <v>1</v>
      </c>
      <c r="G729" s="1">
        <f t="shared" ca="1" si="93"/>
        <v>0</v>
      </c>
      <c r="H729" s="1">
        <f t="shared" ca="1" si="94"/>
        <v>2</v>
      </c>
      <c r="J729" s="1">
        <f t="shared" ca="1" si="91"/>
        <v>2</v>
      </c>
      <c r="K729" s="1" t="str">
        <f t="shared" ca="1" si="95"/>
        <v/>
      </c>
    </row>
    <row r="730" spans="1:11" hidden="1" x14ac:dyDescent="0.25">
      <c r="A730" s="1">
        <v>729</v>
      </c>
      <c r="B730" s="1">
        <f t="shared" ca="1" si="92"/>
        <v>3</v>
      </c>
      <c r="C730" s="18">
        <f t="shared" ca="1" si="88"/>
        <v>0.58833695134313646</v>
      </c>
      <c r="D730" s="14">
        <f t="shared" ca="1" si="89"/>
        <v>0</v>
      </c>
      <c r="E730" s="14">
        <f t="shared" ca="1" si="90"/>
        <v>1</v>
      </c>
      <c r="G730" s="1">
        <f t="shared" ca="1" si="93"/>
        <v>0</v>
      </c>
      <c r="H730" s="1">
        <f t="shared" ca="1" si="94"/>
        <v>3</v>
      </c>
      <c r="J730" s="1">
        <f t="shared" ca="1" si="91"/>
        <v>3</v>
      </c>
      <c r="K730" s="1">
        <f t="shared" ca="1" si="95"/>
        <v>5</v>
      </c>
    </row>
    <row r="731" spans="1:11" hidden="1" x14ac:dyDescent="0.25">
      <c r="A731" s="1">
        <v>730</v>
      </c>
      <c r="B731" s="1">
        <f t="shared" ca="1" si="92"/>
        <v>1</v>
      </c>
      <c r="C731" s="18">
        <f t="shared" ca="1" si="88"/>
        <v>7.8397261836626209E-2</v>
      </c>
      <c r="D731" s="14">
        <f t="shared" ca="1" si="89"/>
        <v>1</v>
      </c>
      <c r="E731" s="14">
        <f t="shared" ca="1" si="90"/>
        <v>0</v>
      </c>
      <c r="G731" s="1">
        <f t="shared" ca="1" si="93"/>
        <v>1</v>
      </c>
      <c r="H731" s="1">
        <f t="shared" ca="1" si="94"/>
        <v>0</v>
      </c>
      <c r="J731" s="1">
        <f t="shared" ca="1" si="91"/>
        <v>1</v>
      </c>
      <c r="K731" s="1" t="str">
        <f t="shared" ca="1" si="95"/>
        <v/>
      </c>
    </row>
    <row r="732" spans="1:11" hidden="1" x14ac:dyDescent="0.25">
      <c r="A732" s="1">
        <v>731</v>
      </c>
      <c r="B732" s="1">
        <f t="shared" ca="1" si="92"/>
        <v>2</v>
      </c>
      <c r="C732" s="18">
        <f t="shared" ca="1" si="88"/>
        <v>0.73658320007158051</v>
      </c>
      <c r="D732" s="14">
        <f t="shared" ca="1" si="89"/>
        <v>0</v>
      </c>
      <c r="E732" s="14">
        <f t="shared" ca="1" si="90"/>
        <v>1</v>
      </c>
      <c r="G732" s="1">
        <f t="shared" ca="1" si="93"/>
        <v>1</v>
      </c>
      <c r="H732" s="1">
        <f t="shared" ca="1" si="94"/>
        <v>1</v>
      </c>
      <c r="J732" s="1">
        <f t="shared" ca="1" si="91"/>
        <v>0</v>
      </c>
      <c r="K732" s="1" t="str">
        <f t="shared" ca="1" si="95"/>
        <v/>
      </c>
    </row>
    <row r="733" spans="1:11" hidden="1" x14ac:dyDescent="0.25">
      <c r="A733" s="1">
        <v>732</v>
      </c>
      <c r="B733" s="1">
        <f t="shared" ca="1" si="92"/>
        <v>3</v>
      </c>
      <c r="C733" s="18">
        <f t="shared" ca="1" si="88"/>
        <v>0.80165592751845949</v>
      </c>
      <c r="D733" s="14">
        <f t="shared" ca="1" si="89"/>
        <v>0</v>
      </c>
      <c r="E733" s="14">
        <f t="shared" ca="1" si="90"/>
        <v>1</v>
      </c>
      <c r="G733" s="1">
        <f t="shared" ca="1" si="93"/>
        <v>1</v>
      </c>
      <c r="H733" s="1">
        <f t="shared" ca="1" si="94"/>
        <v>2</v>
      </c>
      <c r="J733" s="1">
        <f t="shared" ca="1" si="91"/>
        <v>1</v>
      </c>
      <c r="K733" s="1" t="str">
        <f t="shared" ca="1" si="95"/>
        <v/>
      </c>
    </row>
    <row r="734" spans="1:11" hidden="1" x14ac:dyDescent="0.25">
      <c r="A734" s="1">
        <v>733</v>
      </c>
      <c r="B734" s="1">
        <f t="shared" ca="1" si="92"/>
        <v>4</v>
      </c>
      <c r="C734" s="18">
        <f t="shared" ca="1" si="88"/>
        <v>0.51653141092066757</v>
      </c>
      <c r="D734" s="14">
        <f t="shared" ca="1" si="89"/>
        <v>0</v>
      </c>
      <c r="E734" s="14">
        <f t="shared" ca="1" si="90"/>
        <v>1</v>
      </c>
      <c r="G734" s="1">
        <f t="shared" ca="1" si="93"/>
        <v>1</v>
      </c>
      <c r="H734" s="1">
        <f t="shared" ca="1" si="94"/>
        <v>3</v>
      </c>
      <c r="J734" s="1">
        <f t="shared" ca="1" si="91"/>
        <v>2</v>
      </c>
      <c r="K734" s="1" t="str">
        <f t="shared" ca="1" si="95"/>
        <v/>
      </c>
    </row>
    <row r="735" spans="1:11" hidden="1" x14ac:dyDescent="0.25">
      <c r="A735" s="1">
        <v>734</v>
      </c>
      <c r="B735" s="1">
        <f t="shared" ca="1" si="92"/>
        <v>5</v>
      </c>
      <c r="C735" s="18">
        <f t="shared" ca="1" si="88"/>
        <v>0.73166700392448081</v>
      </c>
      <c r="D735" s="14">
        <f t="shared" ca="1" si="89"/>
        <v>0</v>
      </c>
      <c r="E735" s="14">
        <f t="shared" ca="1" si="90"/>
        <v>1</v>
      </c>
      <c r="G735" s="1">
        <f t="shared" ca="1" si="93"/>
        <v>1</v>
      </c>
      <c r="H735" s="1">
        <f t="shared" ca="1" si="94"/>
        <v>4</v>
      </c>
      <c r="J735" s="1">
        <f t="shared" ca="1" si="91"/>
        <v>3</v>
      </c>
      <c r="K735" s="1">
        <f t="shared" ca="1" si="95"/>
        <v>3</v>
      </c>
    </row>
    <row r="736" spans="1:11" hidden="1" x14ac:dyDescent="0.25">
      <c r="A736" s="1">
        <v>735</v>
      </c>
      <c r="B736" s="1">
        <f t="shared" ca="1" si="92"/>
        <v>1</v>
      </c>
      <c r="C736" s="18">
        <f t="shared" ca="1" si="88"/>
        <v>0.52061244454732991</v>
      </c>
      <c r="D736" s="14">
        <f t="shared" ca="1" si="89"/>
        <v>0</v>
      </c>
      <c r="E736" s="14">
        <f t="shared" ca="1" si="90"/>
        <v>1</v>
      </c>
      <c r="G736" s="1">
        <f t="shared" ca="1" si="93"/>
        <v>0</v>
      </c>
      <c r="H736" s="1">
        <f t="shared" ca="1" si="94"/>
        <v>1</v>
      </c>
      <c r="J736" s="1">
        <f t="shared" ca="1" si="91"/>
        <v>1</v>
      </c>
      <c r="K736" s="1" t="str">
        <f t="shared" ca="1" si="95"/>
        <v/>
      </c>
    </row>
    <row r="737" spans="1:11" hidden="1" x14ac:dyDescent="0.25">
      <c r="A737" s="1">
        <v>736</v>
      </c>
      <c r="B737" s="1">
        <f t="shared" ca="1" si="92"/>
        <v>2</v>
      </c>
      <c r="C737" s="18">
        <f t="shared" ca="1" si="88"/>
        <v>0.48232190981879319</v>
      </c>
      <c r="D737" s="14">
        <f t="shared" ca="1" si="89"/>
        <v>1</v>
      </c>
      <c r="E737" s="14">
        <f t="shared" ca="1" si="90"/>
        <v>0</v>
      </c>
      <c r="G737" s="1">
        <f t="shared" ca="1" si="93"/>
        <v>1</v>
      </c>
      <c r="H737" s="1">
        <f t="shared" ca="1" si="94"/>
        <v>1</v>
      </c>
      <c r="J737" s="1">
        <f t="shared" ca="1" si="91"/>
        <v>0</v>
      </c>
      <c r="K737" s="1" t="str">
        <f t="shared" ca="1" si="95"/>
        <v/>
      </c>
    </row>
    <row r="738" spans="1:11" hidden="1" x14ac:dyDescent="0.25">
      <c r="A738" s="1">
        <v>737</v>
      </c>
      <c r="B738" s="1">
        <f t="shared" ca="1" si="92"/>
        <v>3</v>
      </c>
      <c r="C738" s="18">
        <f t="shared" ca="1" si="88"/>
        <v>0.23035322563455818</v>
      </c>
      <c r="D738" s="14">
        <f t="shared" ca="1" si="89"/>
        <v>1</v>
      </c>
      <c r="E738" s="14">
        <f t="shared" ca="1" si="90"/>
        <v>0</v>
      </c>
      <c r="G738" s="1">
        <f t="shared" ca="1" si="93"/>
        <v>2</v>
      </c>
      <c r="H738" s="1">
        <f t="shared" ca="1" si="94"/>
        <v>1</v>
      </c>
      <c r="J738" s="1">
        <f t="shared" ca="1" si="91"/>
        <v>1</v>
      </c>
      <c r="K738" s="1" t="str">
        <f t="shared" ca="1" si="95"/>
        <v/>
      </c>
    </row>
    <row r="739" spans="1:11" hidden="1" x14ac:dyDescent="0.25">
      <c r="A739" s="1">
        <v>738</v>
      </c>
      <c r="B739" s="1">
        <f t="shared" ca="1" si="92"/>
        <v>4</v>
      </c>
      <c r="C739" s="18">
        <f t="shared" ca="1" si="88"/>
        <v>7.3945084577963893E-2</v>
      </c>
      <c r="D739" s="14">
        <f t="shared" ca="1" si="89"/>
        <v>1</v>
      </c>
      <c r="E739" s="14">
        <f t="shared" ca="1" si="90"/>
        <v>0</v>
      </c>
      <c r="G739" s="1">
        <f t="shared" ca="1" si="93"/>
        <v>3</v>
      </c>
      <c r="H739" s="1">
        <f t="shared" ca="1" si="94"/>
        <v>1</v>
      </c>
      <c r="J739" s="1">
        <f t="shared" ca="1" si="91"/>
        <v>2</v>
      </c>
      <c r="K739" s="1" t="str">
        <f t="shared" ca="1" si="95"/>
        <v/>
      </c>
    </row>
    <row r="740" spans="1:11" hidden="1" x14ac:dyDescent="0.25">
      <c r="A740" s="1">
        <v>739</v>
      </c>
      <c r="B740" s="1">
        <f t="shared" ca="1" si="92"/>
        <v>5</v>
      </c>
      <c r="C740" s="18">
        <f t="shared" ca="1" si="88"/>
        <v>0.31636436295758563</v>
      </c>
      <c r="D740" s="14">
        <f t="shared" ca="1" si="89"/>
        <v>1</v>
      </c>
      <c r="E740" s="14">
        <f t="shared" ca="1" si="90"/>
        <v>0</v>
      </c>
      <c r="G740" s="1">
        <f t="shared" ca="1" si="93"/>
        <v>4</v>
      </c>
      <c r="H740" s="1">
        <f t="shared" ca="1" si="94"/>
        <v>1</v>
      </c>
      <c r="J740" s="1">
        <f t="shared" ca="1" si="91"/>
        <v>3</v>
      </c>
      <c r="K740" s="1">
        <f t="shared" ca="1" si="95"/>
        <v>3</v>
      </c>
    </row>
    <row r="741" spans="1:11" hidden="1" x14ac:dyDescent="0.25">
      <c r="A741" s="1">
        <v>740</v>
      </c>
      <c r="B741" s="1">
        <f t="shared" ca="1" si="92"/>
        <v>1</v>
      </c>
      <c r="C741" s="18">
        <f t="shared" ca="1" si="88"/>
        <v>0.17958191362117104</v>
      </c>
      <c r="D741" s="14">
        <f t="shared" ca="1" si="89"/>
        <v>1</v>
      </c>
      <c r="E741" s="14">
        <f t="shared" ca="1" si="90"/>
        <v>0</v>
      </c>
      <c r="G741" s="1">
        <f t="shared" ca="1" si="93"/>
        <v>1</v>
      </c>
      <c r="H741" s="1">
        <f t="shared" ca="1" si="94"/>
        <v>0</v>
      </c>
      <c r="J741" s="1">
        <f t="shared" ca="1" si="91"/>
        <v>1</v>
      </c>
      <c r="K741" s="1" t="str">
        <f t="shared" ca="1" si="95"/>
        <v/>
      </c>
    </row>
    <row r="742" spans="1:11" hidden="1" x14ac:dyDescent="0.25">
      <c r="A742" s="1">
        <v>741</v>
      </c>
      <c r="B742" s="1">
        <f t="shared" ca="1" si="92"/>
        <v>2</v>
      </c>
      <c r="C742" s="18">
        <f t="shared" ca="1" si="88"/>
        <v>0.2695546302099121</v>
      </c>
      <c r="D742" s="14">
        <f t="shared" ca="1" si="89"/>
        <v>1</v>
      </c>
      <c r="E742" s="14">
        <f t="shared" ca="1" si="90"/>
        <v>0</v>
      </c>
      <c r="G742" s="1">
        <f t="shared" ca="1" si="93"/>
        <v>2</v>
      </c>
      <c r="H742" s="1">
        <f t="shared" ca="1" si="94"/>
        <v>0</v>
      </c>
      <c r="J742" s="1">
        <f t="shared" ca="1" si="91"/>
        <v>2</v>
      </c>
      <c r="K742" s="1" t="str">
        <f t="shared" ca="1" si="95"/>
        <v/>
      </c>
    </row>
    <row r="743" spans="1:11" hidden="1" x14ac:dyDescent="0.25">
      <c r="A743" s="1">
        <v>742</v>
      </c>
      <c r="B743" s="1">
        <f t="shared" ca="1" si="92"/>
        <v>3</v>
      </c>
      <c r="C743" s="18">
        <f t="shared" ca="1" si="88"/>
        <v>0.85970935912857005</v>
      </c>
      <c r="D743" s="14">
        <f t="shared" ca="1" si="89"/>
        <v>0</v>
      </c>
      <c r="E743" s="14">
        <f t="shared" ca="1" si="90"/>
        <v>1</v>
      </c>
      <c r="G743" s="1">
        <f t="shared" ca="1" si="93"/>
        <v>2</v>
      </c>
      <c r="H743" s="1">
        <f t="shared" ca="1" si="94"/>
        <v>1</v>
      </c>
      <c r="J743" s="1">
        <f t="shared" ca="1" si="91"/>
        <v>1</v>
      </c>
      <c r="K743" s="1" t="str">
        <f t="shared" ca="1" si="95"/>
        <v/>
      </c>
    </row>
    <row r="744" spans="1:11" hidden="1" x14ac:dyDescent="0.25">
      <c r="A744" s="1">
        <v>743</v>
      </c>
      <c r="B744" s="1">
        <f t="shared" ca="1" si="92"/>
        <v>4</v>
      </c>
      <c r="C744" s="18">
        <f t="shared" ca="1" si="88"/>
        <v>0.14602279142059482</v>
      </c>
      <c r="D744" s="14">
        <f t="shared" ca="1" si="89"/>
        <v>1</v>
      </c>
      <c r="E744" s="14">
        <f t="shared" ca="1" si="90"/>
        <v>0</v>
      </c>
      <c r="G744" s="1">
        <f t="shared" ca="1" si="93"/>
        <v>3</v>
      </c>
      <c r="H744" s="1">
        <f t="shared" ca="1" si="94"/>
        <v>1</v>
      </c>
      <c r="J744" s="1">
        <f t="shared" ca="1" si="91"/>
        <v>2</v>
      </c>
      <c r="K744" s="1" t="str">
        <f t="shared" ca="1" si="95"/>
        <v/>
      </c>
    </row>
    <row r="745" spans="1:11" hidden="1" x14ac:dyDescent="0.25">
      <c r="A745" s="1">
        <v>744</v>
      </c>
      <c r="B745" s="1">
        <f t="shared" ca="1" si="92"/>
        <v>5</v>
      </c>
      <c r="C745" s="18">
        <f t="shared" ca="1" si="88"/>
        <v>0.58804762791099552</v>
      </c>
      <c r="D745" s="14">
        <f t="shared" ca="1" si="89"/>
        <v>0</v>
      </c>
      <c r="E745" s="14">
        <f t="shared" ca="1" si="90"/>
        <v>1</v>
      </c>
      <c r="G745" s="1">
        <f t="shared" ca="1" si="93"/>
        <v>3</v>
      </c>
      <c r="H745" s="1">
        <f t="shared" ca="1" si="94"/>
        <v>2</v>
      </c>
      <c r="J745" s="1">
        <f t="shared" ca="1" si="91"/>
        <v>1</v>
      </c>
      <c r="K745" s="1" t="str">
        <f t="shared" ca="1" si="95"/>
        <v/>
      </c>
    </row>
    <row r="746" spans="1:11" hidden="1" x14ac:dyDescent="0.25">
      <c r="A746" s="1">
        <v>745</v>
      </c>
      <c r="B746" s="1">
        <f t="shared" ca="1" si="92"/>
        <v>6</v>
      </c>
      <c r="C746" s="18">
        <f t="shared" ca="1" si="88"/>
        <v>0.38779409421057298</v>
      </c>
      <c r="D746" s="14">
        <f t="shared" ca="1" si="89"/>
        <v>1</v>
      </c>
      <c r="E746" s="14">
        <f t="shared" ca="1" si="90"/>
        <v>0</v>
      </c>
      <c r="G746" s="1">
        <f t="shared" ca="1" si="93"/>
        <v>4</v>
      </c>
      <c r="H746" s="1">
        <f t="shared" ca="1" si="94"/>
        <v>2</v>
      </c>
      <c r="J746" s="1">
        <f t="shared" ca="1" si="91"/>
        <v>2</v>
      </c>
      <c r="K746" s="1" t="str">
        <f t="shared" ca="1" si="95"/>
        <v/>
      </c>
    </row>
    <row r="747" spans="1:11" hidden="1" x14ac:dyDescent="0.25">
      <c r="A747" s="1">
        <v>746</v>
      </c>
      <c r="B747" s="1">
        <f t="shared" ca="1" si="92"/>
        <v>7</v>
      </c>
      <c r="C747" s="18">
        <f t="shared" ca="1" si="88"/>
        <v>0.26354761429559714</v>
      </c>
      <c r="D747" s="14">
        <f t="shared" ca="1" si="89"/>
        <v>1</v>
      </c>
      <c r="E747" s="14">
        <f t="shared" ca="1" si="90"/>
        <v>0</v>
      </c>
      <c r="G747" s="1">
        <f t="shared" ca="1" si="93"/>
        <v>5</v>
      </c>
      <c r="H747" s="1">
        <f t="shared" ca="1" si="94"/>
        <v>2</v>
      </c>
      <c r="J747" s="1">
        <f t="shared" ca="1" si="91"/>
        <v>3</v>
      </c>
      <c r="K747" s="1">
        <f t="shared" ca="1" si="95"/>
        <v>1</v>
      </c>
    </row>
    <row r="748" spans="1:11" hidden="1" x14ac:dyDescent="0.25">
      <c r="A748" s="1">
        <v>747</v>
      </c>
      <c r="B748" s="1">
        <f t="shared" ca="1" si="92"/>
        <v>1</v>
      </c>
      <c r="C748" s="18">
        <f t="shared" ca="1" si="88"/>
        <v>0.41604472401100945</v>
      </c>
      <c r="D748" s="14">
        <f t="shared" ca="1" si="89"/>
        <v>1</v>
      </c>
      <c r="E748" s="14">
        <f t="shared" ca="1" si="90"/>
        <v>0</v>
      </c>
      <c r="G748" s="1">
        <f t="shared" ca="1" si="93"/>
        <v>1</v>
      </c>
      <c r="H748" s="1">
        <f t="shared" ca="1" si="94"/>
        <v>0</v>
      </c>
      <c r="J748" s="1">
        <f t="shared" ca="1" si="91"/>
        <v>1</v>
      </c>
      <c r="K748" s="1" t="str">
        <f t="shared" ca="1" si="95"/>
        <v/>
      </c>
    </row>
    <row r="749" spans="1:11" hidden="1" x14ac:dyDescent="0.25">
      <c r="A749" s="1">
        <v>748</v>
      </c>
      <c r="B749" s="1">
        <f t="shared" ca="1" si="92"/>
        <v>2</v>
      </c>
      <c r="C749" s="18">
        <f t="shared" ca="1" si="88"/>
        <v>1.5803906344294072E-2</v>
      </c>
      <c r="D749" s="14">
        <f t="shared" ca="1" si="89"/>
        <v>1</v>
      </c>
      <c r="E749" s="14">
        <f t="shared" ca="1" si="90"/>
        <v>0</v>
      </c>
      <c r="G749" s="1">
        <f t="shared" ca="1" si="93"/>
        <v>2</v>
      </c>
      <c r="H749" s="1">
        <f t="shared" ca="1" si="94"/>
        <v>0</v>
      </c>
      <c r="J749" s="1">
        <f t="shared" ca="1" si="91"/>
        <v>2</v>
      </c>
      <c r="K749" s="1" t="str">
        <f t="shared" ca="1" si="95"/>
        <v/>
      </c>
    </row>
    <row r="750" spans="1:11" hidden="1" x14ac:dyDescent="0.25">
      <c r="A750" s="1">
        <v>749</v>
      </c>
      <c r="B750" s="1">
        <f t="shared" ca="1" si="92"/>
        <v>3</v>
      </c>
      <c r="C750" s="18">
        <f t="shared" ca="1" si="88"/>
        <v>0.55901345856423945</v>
      </c>
      <c r="D750" s="14">
        <f t="shared" ca="1" si="89"/>
        <v>0</v>
      </c>
      <c r="E750" s="14">
        <f t="shared" ca="1" si="90"/>
        <v>1</v>
      </c>
      <c r="G750" s="1">
        <f t="shared" ca="1" si="93"/>
        <v>2</v>
      </c>
      <c r="H750" s="1">
        <f t="shared" ca="1" si="94"/>
        <v>1</v>
      </c>
      <c r="J750" s="1">
        <f t="shared" ca="1" si="91"/>
        <v>1</v>
      </c>
      <c r="K750" s="1" t="str">
        <f t="shared" ca="1" si="95"/>
        <v/>
      </c>
    </row>
    <row r="751" spans="1:11" hidden="1" x14ac:dyDescent="0.25">
      <c r="A751" s="1">
        <v>750</v>
      </c>
      <c r="B751" s="1">
        <f t="shared" ca="1" si="92"/>
        <v>4</v>
      </c>
      <c r="C751" s="18">
        <f t="shared" ca="1" si="88"/>
        <v>0.95711239551492444</v>
      </c>
      <c r="D751" s="14">
        <f t="shared" ca="1" si="89"/>
        <v>0</v>
      </c>
      <c r="E751" s="14">
        <f t="shared" ca="1" si="90"/>
        <v>1</v>
      </c>
      <c r="G751" s="1">
        <f t="shared" ca="1" si="93"/>
        <v>2</v>
      </c>
      <c r="H751" s="1">
        <f t="shared" ca="1" si="94"/>
        <v>2</v>
      </c>
      <c r="J751" s="1">
        <f t="shared" ca="1" si="91"/>
        <v>0</v>
      </c>
      <c r="K751" s="1" t="str">
        <f t="shared" ca="1" si="95"/>
        <v/>
      </c>
    </row>
    <row r="752" spans="1:11" hidden="1" x14ac:dyDescent="0.25">
      <c r="A752" s="1">
        <v>751</v>
      </c>
      <c r="B752" s="1">
        <f t="shared" ca="1" si="92"/>
        <v>5</v>
      </c>
      <c r="C752" s="18">
        <f t="shared" ca="1" si="88"/>
        <v>0.73713316119472483</v>
      </c>
      <c r="D752" s="14">
        <f t="shared" ca="1" si="89"/>
        <v>0</v>
      </c>
      <c r="E752" s="14">
        <f t="shared" ca="1" si="90"/>
        <v>1</v>
      </c>
      <c r="G752" s="1">
        <f t="shared" ca="1" si="93"/>
        <v>2</v>
      </c>
      <c r="H752" s="1">
        <f t="shared" ca="1" si="94"/>
        <v>3</v>
      </c>
      <c r="J752" s="1">
        <f t="shared" ca="1" si="91"/>
        <v>1</v>
      </c>
      <c r="K752" s="1" t="str">
        <f t="shared" ca="1" si="95"/>
        <v/>
      </c>
    </row>
    <row r="753" spans="1:11" hidden="1" x14ac:dyDescent="0.25">
      <c r="A753" s="1">
        <v>752</v>
      </c>
      <c r="B753" s="1">
        <f t="shared" ca="1" si="92"/>
        <v>6</v>
      </c>
      <c r="C753" s="18">
        <f t="shared" ca="1" si="88"/>
        <v>0.35010207823848372</v>
      </c>
      <c r="D753" s="14">
        <f t="shared" ca="1" si="89"/>
        <v>1</v>
      </c>
      <c r="E753" s="14">
        <f t="shared" ca="1" si="90"/>
        <v>0</v>
      </c>
      <c r="G753" s="1">
        <f t="shared" ca="1" si="93"/>
        <v>3</v>
      </c>
      <c r="H753" s="1">
        <f t="shared" ca="1" si="94"/>
        <v>3</v>
      </c>
      <c r="J753" s="1">
        <f t="shared" ca="1" si="91"/>
        <v>0</v>
      </c>
      <c r="K753" s="1" t="str">
        <f t="shared" ca="1" si="95"/>
        <v/>
      </c>
    </row>
    <row r="754" spans="1:11" hidden="1" x14ac:dyDescent="0.25">
      <c r="A754" s="1">
        <v>753</v>
      </c>
      <c r="B754" s="1">
        <f t="shared" ca="1" si="92"/>
        <v>7</v>
      </c>
      <c r="C754" s="18">
        <f t="shared" ca="1" si="88"/>
        <v>0.88501365563939138</v>
      </c>
      <c r="D754" s="14">
        <f t="shared" ca="1" si="89"/>
        <v>0</v>
      </c>
      <c r="E754" s="14">
        <f t="shared" ca="1" si="90"/>
        <v>1</v>
      </c>
      <c r="G754" s="1">
        <f t="shared" ca="1" si="93"/>
        <v>3</v>
      </c>
      <c r="H754" s="1">
        <f t="shared" ca="1" si="94"/>
        <v>4</v>
      </c>
      <c r="J754" s="1">
        <f t="shared" ca="1" si="91"/>
        <v>1</v>
      </c>
      <c r="K754" s="1" t="str">
        <f t="shared" ca="1" si="95"/>
        <v/>
      </c>
    </row>
    <row r="755" spans="1:11" hidden="1" x14ac:dyDescent="0.25">
      <c r="A755" s="1">
        <v>754</v>
      </c>
      <c r="B755" s="1">
        <f t="shared" ca="1" si="92"/>
        <v>8</v>
      </c>
      <c r="C755" s="18">
        <f t="shared" ca="1" si="88"/>
        <v>6.672943335699677E-3</v>
      </c>
      <c r="D755" s="14">
        <f t="shared" ca="1" si="89"/>
        <v>1</v>
      </c>
      <c r="E755" s="14">
        <f t="shared" ca="1" si="90"/>
        <v>0</v>
      </c>
      <c r="G755" s="1">
        <f t="shared" ca="1" si="93"/>
        <v>4</v>
      </c>
      <c r="H755" s="1">
        <f t="shared" ca="1" si="94"/>
        <v>4</v>
      </c>
      <c r="J755" s="1">
        <f t="shared" ca="1" si="91"/>
        <v>0</v>
      </c>
      <c r="K755" s="1" t="str">
        <f t="shared" ca="1" si="95"/>
        <v/>
      </c>
    </row>
    <row r="756" spans="1:11" hidden="1" x14ac:dyDescent="0.25">
      <c r="A756" s="1">
        <v>755</v>
      </c>
      <c r="B756" s="1">
        <f t="shared" ca="1" si="92"/>
        <v>9</v>
      </c>
      <c r="C756" s="18">
        <f t="shared" ca="1" si="88"/>
        <v>0.35029058463905316</v>
      </c>
      <c r="D756" s="14">
        <f t="shared" ca="1" si="89"/>
        <v>1</v>
      </c>
      <c r="E756" s="14">
        <f t="shared" ca="1" si="90"/>
        <v>0</v>
      </c>
      <c r="G756" s="1">
        <f t="shared" ca="1" si="93"/>
        <v>5</v>
      </c>
      <c r="H756" s="1">
        <f t="shared" ca="1" si="94"/>
        <v>4</v>
      </c>
      <c r="J756" s="1">
        <f t="shared" ca="1" si="91"/>
        <v>1</v>
      </c>
      <c r="K756" s="1" t="str">
        <f t="shared" ca="1" si="95"/>
        <v/>
      </c>
    </row>
    <row r="757" spans="1:11" hidden="1" x14ac:dyDescent="0.25">
      <c r="A757" s="1">
        <v>756</v>
      </c>
      <c r="B757" s="1">
        <f t="shared" ca="1" si="92"/>
        <v>10</v>
      </c>
      <c r="C757" s="18">
        <f t="shared" ca="1" si="88"/>
        <v>0.42225092425380195</v>
      </c>
      <c r="D757" s="14">
        <f t="shared" ca="1" si="89"/>
        <v>1</v>
      </c>
      <c r="E757" s="14">
        <f t="shared" ca="1" si="90"/>
        <v>0</v>
      </c>
      <c r="G757" s="1">
        <f t="shared" ca="1" si="93"/>
        <v>6</v>
      </c>
      <c r="H757" s="1">
        <f t="shared" ca="1" si="94"/>
        <v>4</v>
      </c>
      <c r="J757" s="1">
        <f t="shared" ca="1" si="91"/>
        <v>2</v>
      </c>
      <c r="K757" s="1" t="str">
        <f t="shared" ca="1" si="95"/>
        <v/>
      </c>
    </row>
    <row r="758" spans="1:11" hidden="1" x14ac:dyDescent="0.25">
      <c r="A758" s="1">
        <v>757</v>
      </c>
      <c r="B758" s="1">
        <f t="shared" ca="1" si="92"/>
        <v>11</v>
      </c>
      <c r="C758" s="18">
        <f t="shared" ca="1" si="88"/>
        <v>0.94925810919307518</v>
      </c>
      <c r="D758" s="14">
        <f t="shared" ca="1" si="89"/>
        <v>0</v>
      </c>
      <c r="E758" s="14">
        <f t="shared" ca="1" si="90"/>
        <v>1</v>
      </c>
      <c r="G758" s="1">
        <f t="shared" ca="1" si="93"/>
        <v>6</v>
      </c>
      <c r="H758" s="1">
        <f t="shared" ca="1" si="94"/>
        <v>5</v>
      </c>
      <c r="J758" s="1">
        <f t="shared" ca="1" si="91"/>
        <v>1</v>
      </c>
      <c r="K758" s="1" t="str">
        <f t="shared" ca="1" si="95"/>
        <v/>
      </c>
    </row>
    <row r="759" spans="1:11" hidden="1" x14ac:dyDescent="0.25">
      <c r="A759" s="1">
        <v>758</v>
      </c>
      <c r="B759" s="1">
        <f t="shared" ca="1" si="92"/>
        <v>12</v>
      </c>
      <c r="C759" s="18">
        <f t="shared" ca="1" si="88"/>
        <v>0.82625891564981324</v>
      </c>
      <c r="D759" s="14">
        <f t="shared" ca="1" si="89"/>
        <v>0</v>
      </c>
      <c r="E759" s="14">
        <f t="shared" ca="1" si="90"/>
        <v>1</v>
      </c>
      <c r="G759" s="1">
        <f t="shared" ca="1" si="93"/>
        <v>6</v>
      </c>
      <c r="H759" s="1">
        <f t="shared" ca="1" si="94"/>
        <v>6</v>
      </c>
      <c r="J759" s="1">
        <f t="shared" ca="1" si="91"/>
        <v>0</v>
      </c>
      <c r="K759" s="1" t="str">
        <f t="shared" ca="1" si="95"/>
        <v/>
      </c>
    </row>
    <row r="760" spans="1:11" hidden="1" x14ac:dyDescent="0.25">
      <c r="A760" s="1">
        <v>759</v>
      </c>
      <c r="B760" s="1">
        <f t="shared" ca="1" si="92"/>
        <v>13</v>
      </c>
      <c r="C760" s="18">
        <f t="shared" ca="1" si="88"/>
        <v>0.89415925688658782</v>
      </c>
      <c r="D760" s="14">
        <f t="shared" ca="1" si="89"/>
        <v>0</v>
      </c>
      <c r="E760" s="14">
        <f t="shared" ca="1" si="90"/>
        <v>1</v>
      </c>
      <c r="G760" s="1">
        <f t="shared" ca="1" si="93"/>
        <v>6</v>
      </c>
      <c r="H760" s="1">
        <f t="shared" ca="1" si="94"/>
        <v>7</v>
      </c>
      <c r="J760" s="1">
        <f t="shared" ca="1" si="91"/>
        <v>1</v>
      </c>
      <c r="K760" s="1" t="str">
        <f t="shared" ca="1" si="95"/>
        <v/>
      </c>
    </row>
    <row r="761" spans="1:11" hidden="1" x14ac:dyDescent="0.25">
      <c r="A761" s="1">
        <v>760</v>
      </c>
      <c r="B761" s="1">
        <f t="shared" ca="1" si="92"/>
        <v>14</v>
      </c>
      <c r="C761" s="18">
        <f t="shared" ca="1" si="88"/>
        <v>0.12313564708311098</v>
      </c>
      <c r="D761" s="14">
        <f t="shared" ca="1" si="89"/>
        <v>1</v>
      </c>
      <c r="E761" s="14">
        <f t="shared" ca="1" si="90"/>
        <v>0</v>
      </c>
      <c r="G761" s="1">
        <f t="shared" ca="1" si="93"/>
        <v>7</v>
      </c>
      <c r="H761" s="1">
        <f t="shared" ca="1" si="94"/>
        <v>7</v>
      </c>
      <c r="J761" s="1">
        <f t="shared" ca="1" si="91"/>
        <v>0</v>
      </c>
      <c r="K761" s="1" t="str">
        <f t="shared" ca="1" si="95"/>
        <v/>
      </c>
    </row>
    <row r="762" spans="1:11" hidden="1" x14ac:dyDescent="0.25">
      <c r="A762" s="1">
        <v>761</v>
      </c>
      <c r="B762" s="1">
        <f t="shared" ca="1" si="92"/>
        <v>15</v>
      </c>
      <c r="C762" s="18">
        <f t="shared" ca="1" si="88"/>
        <v>2.5603074289040073E-2</v>
      </c>
      <c r="D762" s="14">
        <f t="shared" ca="1" si="89"/>
        <v>1</v>
      </c>
      <c r="E762" s="14">
        <f t="shared" ca="1" si="90"/>
        <v>0</v>
      </c>
      <c r="G762" s="1">
        <f t="shared" ca="1" si="93"/>
        <v>8</v>
      </c>
      <c r="H762" s="1">
        <f t="shared" ca="1" si="94"/>
        <v>7</v>
      </c>
      <c r="J762" s="1">
        <f t="shared" ca="1" si="91"/>
        <v>1</v>
      </c>
      <c r="K762" s="1" t="str">
        <f t="shared" ca="1" si="95"/>
        <v/>
      </c>
    </row>
    <row r="763" spans="1:11" hidden="1" x14ac:dyDescent="0.25">
      <c r="A763" s="1">
        <v>762</v>
      </c>
      <c r="B763" s="1">
        <f t="shared" ca="1" si="92"/>
        <v>16</v>
      </c>
      <c r="C763" s="18">
        <f t="shared" ca="1" si="88"/>
        <v>0.93725408554259182</v>
      </c>
      <c r="D763" s="14">
        <f t="shared" ca="1" si="89"/>
        <v>0</v>
      </c>
      <c r="E763" s="14">
        <f t="shared" ca="1" si="90"/>
        <v>1</v>
      </c>
      <c r="G763" s="1">
        <f t="shared" ca="1" si="93"/>
        <v>8</v>
      </c>
      <c r="H763" s="1">
        <f t="shared" ca="1" si="94"/>
        <v>8</v>
      </c>
      <c r="J763" s="1">
        <f t="shared" ca="1" si="91"/>
        <v>0</v>
      </c>
      <c r="K763" s="1" t="str">
        <f t="shared" ca="1" si="95"/>
        <v/>
      </c>
    </row>
    <row r="764" spans="1:11" hidden="1" x14ac:dyDescent="0.25">
      <c r="A764" s="1">
        <v>763</v>
      </c>
      <c r="B764" s="1">
        <f t="shared" ca="1" si="92"/>
        <v>17</v>
      </c>
      <c r="C764" s="18">
        <f t="shared" ca="1" si="88"/>
        <v>0.21571714017897958</v>
      </c>
      <c r="D764" s="14">
        <f t="shared" ca="1" si="89"/>
        <v>1</v>
      </c>
      <c r="E764" s="14">
        <f t="shared" ca="1" si="90"/>
        <v>0</v>
      </c>
      <c r="G764" s="1">
        <f t="shared" ca="1" si="93"/>
        <v>9</v>
      </c>
      <c r="H764" s="1">
        <f t="shared" ca="1" si="94"/>
        <v>8</v>
      </c>
      <c r="J764" s="1">
        <f t="shared" ca="1" si="91"/>
        <v>1</v>
      </c>
      <c r="K764" s="1" t="str">
        <f t="shared" ca="1" si="95"/>
        <v/>
      </c>
    </row>
    <row r="765" spans="1:11" hidden="1" x14ac:dyDescent="0.25">
      <c r="A765" s="1">
        <v>764</v>
      </c>
      <c r="B765" s="1">
        <f t="shared" ca="1" si="92"/>
        <v>18</v>
      </c>
      <c r="C765" s="18">
        <f t="shared" ca="1" si="88"/>
        <v>0.57412280196406995</v>
      </c>
      <c r="D765" s="14">
        <f t="shared" ca="1" si="89"/>
        <v>0</v>
      </c>
      <c r="E765" s="14">
        <f t="shared" ca="1" si="90"/>
        <v>1</v>
      </c>
      <c r="G765" s="1">
        <f t="shared" ca="1" si="93"/>
        <v>9</v>
      </c>
      <c r="H765" s="1">
        <f t="shared" ca="1" si="94"/>
        <v>9</v>
      </c>
      <c r="J765" s="1">
        <f t="shared" ca="1" si="91"/>
        <v>0</v>
      </c>
      <c r="K765" s="1" t="str">
        <f t="shared" ca="1" si="95"/>
        <v/>
      </c>
    </row>
    <row r="766" spans="1:11" hidden="1" x14ac:dyDescent="0.25">
      <c r="A766" s="1">
        <v>765</v>
      </c>
      <c r="B766" s="1">
        <f t="shared" ca="1" si="92"/>
        <v>19</v>
      </c>
      <c r="C766" s="18">
        <f t="shared" ca="1" si="88"/>
        <v>0.65579143428181286</v>
      </c>
      <c r="D766" s="14">
        <f t="shared" ca="1" si="89"/>
        <v>0</v>
      </c>
      <c r="E766" s="14">
        <f t="shared" ca="1" si="90"/>
        <v>1</v>
      </c>
      <c r="G766" s="1">
        <f t="shared" ca="1" si="93"/>
        <v>9</v>
      </c>
      <c r="H766" s="1">
        <f t="shared" ca="1" si="94"/>
        <v>10</v>
      </c>
      <c r="J766" s="1">
        <f t="shared" ca="1" si="91"/>
        <v>1</v>
      </c>
      <c r="K766" s="1" t="str">
        <f t="shared" ca="1" si="95"/>
        <v/>
      </c>
    </row>
    <row r="767" spans="1:11" hidden="1" x14ac:dyDescent="0.25">
      <c r="A767" s="1">
        <v>766</v>
      </c>
      <c r="B767" s="1">
        <f t="shared" ca="1" si="92"/>
        <v>20</v>
      </c>
      <c r="C767" s="18">
        <f t="shared" ca="1" si="88"/>
        <v>0.66447481014324217</v>
      </c>
      <c r="D767" s="14">
        <f t="shared" ca="1" si="89"/>
        <v>0</v>
      </c>
      <c r="E767" s="14">
        <f t="shared" ca="1" si="90"/>
        <v>1</v>
      </c>
      <c r="G767" s="1">
        <f t="shared" ca="1" si="93"/>
        <v>9</v>
      </c>
      <c r="H767" s="1">
        <f t="shared" ca="1" si="94"/>
        <v>11</v>
      </c>
      <c r="J767" s="1">
        <f t="shared" ca="1" si="91"/>
        <v>2</v>
      </c>
      <c r="K767" s="1" t="str">
        <f t="shared" ca="1" si="95"/>
        <v/>
      </c>
    </row>
    <row r="768" spans="1:11" hidden="1" x14ac:dyDescent="0.25">
      <c r="A768" s="1">
        <v>767</v>
      </c>
      <c r="B768" s="1">
        <f t="shared" ca="1" si="92"/>
        <v>21</v>
      </c>
      <c r="C768" s="18">
        <f t="shared" ca="1" si="88"/>
        <v>7.3782872666772303E-2</v>
      </c>
      <c r="D768" s="14">
        <f t="shared" ca="1" si="89"/>
        <v>1</v>
      </c>
      <c r="E768" s="14">
        <f t="shared" ca="1" si="90"/>
        <v>0</v>
      </c>
      <c r="G768" s="1">
        <f t="shared" ca="1" si="93"/>
        <v>10</v>
      </c>
      <c r="H768" s="1">
        <f t="shared" ca="1" si="94"/>
        <v>11</v>
      </c>
      <c r="J768" s="1">
        <f t="shared" ca="1" si="91"/>
        <v>1</v>
      </c>
      <c r="K768" s="1" t="str">
        <f t="shared" ca="1" si="95"/>
        <v/>
      </c>
    </row>
    <row r="769" spans="1:11" hidden="1" x14ac:dyDescent="0.25">
      <c r="A769" s="1">
        <v>768</v>
      </c>
      <c r="B769" s="1">
        <f t="shared" ca="1" si="92"/>
        <v>22</v>
      </c>
      <c r="C769" s="18">
        <f t="shared" ca="1" si="88"/>
        <v>0.17360865637060985</v>
      </c>
      <c r="D769" s="14">
        <f t="shared" ca="1" si="89"/>
        <v>1</v>
      </c>
      <c r="E769" s="14">
        <f t="shared" ca="1" si="90"/>
        <v>0</v>
      </c>
      <c r="G769" s="1">
        <f t="shared" ca="1" si="93"/>
        <v>11</v>
      </c>
      <c r="H769" s="1">
        <f t="shared" ca="1" si="94"/>
        <v>11</v>
      </c>
      <c r="J769" s="1">
        <f t="shared" ca="1" si="91"/>
        <v>0</v>
      </c>
      <c r="K769" s="1" t="str">
        <f t="shared" ca="1" si="95"/>
        <v/>
      </c>
    </row>
    <row r="770" spans="1:11" hidden="1" x14ac:dyDescent="0.25">
      <c r="A770" s="1">
        <v>769</v>
      </c>
      <c r="B770" s="1">
        <f t="shared" ca="1" si="92"/>
        <v>23</v>
      </c>
      <c r="C770" s="18">
        <f t="shared" ca="1" si="88"/>
        <v>0.6619256652900346</v>
      </c>
      <c r="D770" s="14">
        <f t="shared" ca="1" si="89"/>
        <v>0</v>
      </c>
      <c r="E770" s="14">
        <f t="shared" ca="1" si="90"/>
        <v>1</v>
      </c>
      <c r="G770" s="1">
        <f t="shared" ca="1" si="93"/>
        <v>11</v>
      </c>
      <c r="H770" s="1">
        <f t="shared" ca="1" si="94"/>
        <v>12</v>
      </c>
      <c r="J770" s="1">
        <f t="shared" ca="1" si="91"/>
        <v>1</v>
      </c>
      <c r="K770" s="1" t="str">
        <f t="shared" ca="1" si="95"/>
        <v/>
      </c>
    </row>
    <row r="771" spans="1:11" hidden="1" x14ac:dyDescent="0.25">
      <c r="A771" s="1">
        <v>770</v>
      </c>
      <c r="B771" s="1">
        <f t="shared" ca="1" si="92"/>
        <v>24</v>
      </c>
      <c r="C771" s="18">
        <f t="shared" ref="C771:C834" ca="1" si="96">RAND()</f>
        <v>0.61049817793602879</v>
      </c>
      <c r="D771" s="14">
        <f t="shared" ref="D771:D834" ca="1" si="97">IF(C771&lt;0.5,1,)</f>
        <v>0</v>
      </c>
      <c r="E771" s="14">
        <f t="shared" ref="E771:E834" ca="1" si="98">1-D771</f>
        <v>1</v>
      </c>
      <c r="G771" s="1">
        <f t="shared" ca="1" si="93"/>
        <v>11</v>
      </c>
      <c r="H771" s="1">
        <f t="shared" ca="1" si="94"/>
        <v>13</v>
      </c>
      <c r="J771" s="1">
        <f t="shared" ref="J771:J834" ca="1" si="99">ABS(G771-H771)</f>
        <v>2</v>
      </c>
      <c r="K771" s="1" t="str">
        <f t="shared" ca="1" si="95"/>
        <v/>
      </c>
    </row>
    <row r="772" spans="1:11" hidden="1" x14ac:dyDescent="0.25">
      <c r="A772" s="1">
        <v>771</v>
      </c>
      <c r="B772" s="1">
        <f t="shared" ref="B772:B835" ca="1" si="100">IF(J771=3,1,B771+1)</f>
        <v>25</v>
      </c>
      <c r="C772" s="18">
        <f t="shared" ca="1" si="96"/>
        <v>0.48623863688116131</v>
      </c>
      <c r="D772" s="14">
        <f t="shared" ca="1" si="97"/>
        <v>1</v>
      </c>
      <c r="E772" s="14">
        <f t="shared" ca="1" si="98"/>
        <v>0</v>
      </c>
      <c r="G772" s="1">
        <f t="shared" ref="G772:G835" ca="1" si="101">IF(J771=3,D772,D772+G771)</f>
        <v>12</v>
      </c>
      <c r="H772" s="1">
        <f t="shared" ref="H772:H835" ca="1" si="102">IF(J771=3,E772,E772+H771)</f>
        <v>13</v>
      </c>
      <c r="J772" s="1">
        <f t="shared" ca="1" si="99"/>
        <v>1</v>
      </c>
      <c r="K772" s="1" t="str">
        <f t="shared" ca="1" si="95"/>
        <v/>
      </c>
    </row>
    <row r="773" spans="1:11" hidden="1" x14ac:dyDescent="0.25">
      <c r="A773" s="1">
        <v>772</v>
      </c>
      <c r="B773" s="1">
        <f t="shared" ca="1" si="100"/>
        <v>26</v>
      </c>
      <c r="C773" s="18">
        <f t="shared" ca="1" si="96"/>
        <v>0.94803840234443781</v>
      </c>
      <c r="D773" s="14">
        <f t="shared" ca="1" si="97"/>
        <v>0</v>
      </c>
      <c r="E773" s="14">
        <f t="shared" ca="1" si="98"/>
        <v>1</v>
      </c>
      <c r="G773" s="1">
        <f t="shared" ca="1" si="101"/>
        <v>12</v>
      </c>
      <c r="H773" s="1">
        <f t="shared" ca="1" si="102"/>
        <v>14</v>
      </c>
      <c r="J773" s="1">
        <f t="shared" ca="1" si="99"/>
        <v>2</v>
      </c>
      <c r="K773" s="1" t="str">
        <f t="shared" ref="K773:K836" ca="1" si="103">IF(J773=3,K$1-B773,"")</f>
        <v/>
      </c>
    </row>
    <row r="774" spans="1:11" hidden="1" x14ac:dyDescent="0.25">
      <c r="A774" s="1">
        <v>773</v>
      </c>
      <c r="B774" s="1">
        <f t="shared" ca="1" si="100"/>
        <v>27</v>
      </c>
      <c r="C774" s="18">
        <f t="shared" ca="1" si="96"/>
        <v>0.35307376988480854</v>
      </c>
      <c r="D774" s="14">
        <f t="shared" ca="1" si="97"/>
        <v>1</v>
      </c>
      <c r="E774" s="14">
        <f t="shared" ca="1" si="98"/>
        <v>0</v>
      </c>
      <c r="G774" s="1">
        <f t="shared" ca="1" si="101"/>
        <v>13</v>
      </c>
      <c r="H774" s="1">
        <f t="shared" ca="1" si="102"/>
        <v>14</v>
      </c>
      <c r="J774" s="1">
        <f t="shared" ca="1" si="99"/>
        <v>1</v>
      </c>
      <c r="K774" s="1" t="str">
        <f t="shared" ca="1" si="103"/>
        <v/>
      </c>
    </row>
    <row r="775" spans="1:11" hidden="1" x14ac:dyDescent="0.25">
      <c r="A775" s="1">
        <v>774</v>
      </c>
      <c r="B775" s="1">
        <f t="shared" ca="1" si="100"/>
        <v>28</v>
      </c>
      <c r="C775" s="18">
        <f t="shared" ca="1" si="96"/>
        <v>1.9604539304035273E-2</v>
      </c>
      <c r="D775" s="14">
        <f t="shared" ca="1" si="97"/>
        <v>1</v>
      </c>
      <c r="E775" s="14">
        <f t="shared" ca="1" si="98"/>
        <v>0</v>
      </c>
      <c r="G775" s="1">
        <f t="shared" ca="1" si="101"/>
        <v>14</v>
      </c>
      <c r="H775" s="1">
        <f t="shared" ca="1" si="102"/>
        <v>14</v>
      </c>
      <c r="J775" s="1">
        <f t="shared" ca="1" si="99"/>
        <v>0</v>
      </c>
      <c r="K775" s="1" t="str">
        <f t="shared" ca="1" si="103"/>
        <v/>
      </c>
    </row>
    <row r="776" spans="1:11" hidden="1" x14ac:dyDescent="0.25">
      <c r="A776" s="1">
        <v>775</v>
      </c>
      <c r="B776" s="1">
        <f t="shared" ca="1" si="100"/>
        <v>29</v>
      </c>
      <c r="C776" s="18">
        <f t="shared" ca="1" si="96"/>
        <v>4.5178818471668269E-2</v>
      </c>
      <c r="D776" s="14">
        <f t="shared" ca="1" si="97"/>
        <v>1</v>
      </c>
      <c r="E776" s="14">
        <f t="shared" ca="1" si="98"/>
        <v>0</v>
      </c>
      <c r="G776" s="1">
        <f t="shared" ca="1" si="101"/>
        <v>15</v>
      </c>
      <c r="H776" s="1">
        <f t="shared" ca="1" si="102"/>
        <v>14</v>
      </c>
      <c r="J776" s="1">
        <f t="shared" ca="1" si="99"/>
        <v>1</v>
      </c>
      <c r="K776" s="1" t="str">
        <f t="shared" ca="1" si="103"/>
        <v/>
      </c>
    </row>
    <row r="777" spans="1:11" hidden="1" x14ac:dyDescent="0.25">
      <c r="A777" s="1">
        <v>776</v>
      </c>
      <c r="B777" s="1">
        <f t="shared" ca="1" si="100"/>
        <v>30</v>
      </c>
      <c r="C777" s="18">
        <f t="shared" ca="1" si="96"/>
        <v>0.10513104332258671</v>
      </c>
      <c r="D777" s="14">
        <f t="shared" ca="1" si="97"/>
        <v>1</v>
      </c>
      <c r="E777" s="14">
        <f t="shared" ca="1" si="98"/>
        <v>0</v>
      </c>
      <c r="G777" s="1">
        <f t="shared" ca="1" si="101"/>
        <v>16</v>
      </c>
      <c r="H777" s="1">
        <f t="shared" ca="1" si="102"/>
        <v>14</v>
      </c>
      <c r="J777" s="1">
        <f t="shared" ca="1" si="99"/>
        <v>2</v>
      </c>
      <c r="K777" s="1" t="str">
        <f t="shared" ca="1" si="103"/>
        <v/>
      </c>
    </row>
    <row r="778" spans="1:11" hidden="1" x14ac:dyDescent="0.25">
      <c r="A778" s="1">
        <v>777</v>
      </c>
      <c r="B778" s="1">
        <f t="shared" ca="1" si="100"/>
        <v>31</v>
      </c>
      <c r="C778" s="18">
        <f t="shared" ca="1" si="96"/>
        <v>0.24996126405003971</v>
      </c>
      <c r="D778" s="14">
        <f t="shared" ca="1" si="97"/>
        <v>1</v>
      </c>
      <c r="E778" s="14">
        <f t="shared" ca="1" si="98"/>
        <v>0</v>
      </c>
      <c r="G778" s="1">
        <f t="shared" ca="1" si="101"/>
        <v>17</v>
      </c>
      <c r="H778" s="1">
        <f t="shared" ca="1" si="102"/>
        <v>14</v>
      </c>
      <c r="J778" s="1">
        <f t="shared" ca="1" si="99"/>
        <v>3</v>
      </c>
      <c r="K778" s="1">
        <f t="shared" ca="1" si="103"/>
        <v>-23</v>
      </c>
    </row>
    <row r="779" spans="1:11" hidden="1" x14ac:dyDescent="0.25">
      <c r="A779" s="1">
        <v>778</v>
      </c>
      <c r="B779" s="1">
        <f t="shared" ca="1" si="100"/>
        <v>1</v>
      </c>
      <c r="C779" s="18">
        <f t="shared" ca="1" si="96"/>
        <v>0.27961165770805452</v>
      </c>
      <c r="D779" s="14">
        <f t="shared" ca="1" si="97"/>
        <v>1</v>
      </c>
      <c r="E779" s="14">
        <f t="shared" ca="1" si="98"/>
        <v>0</v>
      </c>
      <c r="G779" s="1">
        <f t="shared" ca="1" si="101"/>
        <v>1</v>
      </c>
      <c r="H779" s="1">
        <f t="shared" ca="1" si="102"/>
        <v>0</v>
      </c>
      <c r="J779" s="1">
        <f t="shared" ca="1" si="99"/>
        <v>1</v>
      </c>
      <c r="K779" s="1" t="str">
        <f t="shared" ca="1" si="103"/>
        <v/>
      </c>
    </row>
    <row r="780" spans="1:11" hidden="1" x14ac:dyDescent="0.25">
      <c r="A780" s="1">
        <v>779</v>
      </c>
      <c r="B780" s="1">
        <f t="shared" ca="1" si="100"/>
        <v>2</v>
      </c>
      <c r="C780" s="18">
        <f t="shared" ca="1" si="96"/>
        <v>0.35902584031145024</v>
      </c>
      <c r="D780" s="14">
        <f t="shared" ca="1" si="97"/>
        <v>1</v>
      </c>
      <c r="E780" s="14">
        <f t="shared" ca="1" si="98"/>
        <v>0</v>
      </c>
      <c r="G780" s="1">
        <f t="shared" ca="1" si="101"/>
        <v>2</v>
      </c>
      <c r="H780" s="1">
        <f t="shared" ca="1" si="102"/>
        <v>0</v>
      </c>
      <c r="J780" s="1">
        <f t="shared" ca="1" si="99"/>
        <v>2</v>
      </c>
      <c r="K780" s="1" t="str">
        <f t="shared" ca="1" si="103"/>
        <v/>
      </c>
    </row>
    <row r="781" spans="1:11" hidden="1" x14ac:dyDescent="0.25">
      <c r="A781" s="1">
        <v>780</v>
      </c>
      <c r="B781" s="1">
        <f t="shared" ca="1" si="100"/>
        <v>3</v>
      </c>
      <c r="C781" s="18">
        <f t="shared" ca="1" si="96"/>
        <v>0.87208754004279854</v>
      </c>
      <c r="D781" s="14">
        <f t="shared" ca="1" si="97"/>
        <v>0</v>
      </c>
      <c r="E781" s="14">
        <f t="shared" ca="1" si="98"/>
        <v>1</v>
      </c>
      <c r="G781" s="1">
        <f t="shared" ca="1" si="101"/>
        <v>2</v>
      </c>
      <c r="H781" s="1">
        <f t="shared" ca="1" si="102"/>
        <v>1</v>
      </c>
      <c r="J781" s="1">
        <f t="shared" ca="1" si="99"/>
        <v>1</v>
      </c>
      <c r="K781" s="1" t="str">
        <f t="shared" ca="1" si="103"/>
        <v/>
      </c>
    </row>
    <row r="782" spans="1:11" hidden="1" x14ac:dyDescent="0.25">
      <c r="A782" s="1">
        <v>781</v>
      </c>
      <c r="B782" s="1">
        <f t="shared" ca="1" si="100"/>
        <v>4</v>
      </c>
      <c r="C782" s="18">
        <f t="shared" ca="1" si="96"/>
        <v>0.32661221972626675</v>
      </c>
      <c r="D782" s="14">
        <f t="shared" ca="1" si="97"/>
        <v>1</v>
      </c>
      <c r="E782" s="14">
        <f t="shared" ca="1" si="98"/>
        <v>0</v>
      </c>
      <c r="G782" s="1">
        <f t="shared" ca="1" si="101"/>
        <v>3</v>
      </c>
      <c r="H782" s="1">
        <f t="shared" ca="1" si="102"/>
        <v>1</v>
      </c>
      <c r="J782" s="1">
        <f t="shared" ca="1" si="99"/>
        <v>2</v>
      </c>
      <c r="K782" s="1" t="str">
        <f t="shared" ca="1" si="103"/>
        <v/>
      </c>
    </row>
    <row r="783" spans="1:11" hidden="1" x14ac:dyDescent="0.25">
      <c r="A783" s="1">
        <v>782</v>
      </c>
      <c r="B783" s="1">
        <f t="shared" ca="1" si="100"/>
        <v>5</v>
      </c>
      <c r="C783" s="18">
        <f t="shared" ca="1" si="96"/>
        <v>0.49834986467463649</v>
      </c>
      <c r="D783" s="14">
        <f t="shared" ca="1" si="97"/>
        <v>1</v>
      </c>
      <c r="E783" s="14">
        <f t="shared" ca="1" si="98"/>
        <v>0</v>
      </c>
      <c r="G783" s="1">
        <f t="shared" ca="1" si="101"/>
        <v>4</v>
      </c>
      <c r="H783" s="1">
        <f t="shared" ca="1" si="102"/>
        <v>1</v>
      </c>
      <c r="J783" s="1">
        <f t="shared" ca="1" si="99"/>
        <v>3</v>
      </c>
      <c r="K783" s="1">
        <f t="shared" ca="1" si="103"/>
        <v>3</v>
      </c>
    </row>
    <row r="784" spans="1:11" hidden="1" x14ac:dyDescent="0.25">
      <c r="A784" s="1">
        <v>783</v>
      </c>
      <c r="B784" s="1">
        <f t="shared" ca="1" si="100"/>
        <v>1</v>
      </c>
      <c r="C784" s="18">
        <f t="shared" ca="1" si="96"/>
        <v>0.56982832761041147</v>
      </c>
      <c r="D784" s="14">
        <f t="shared" ca="1" si="97"/>
        <v>0</v>
      </c>
      <c r="E784" s="14">
        <f t="shared" ca="1" si="98"/>
        <v>1</v>
      </c>
      <c r="G784" s="1">
        <f t="shared" ca="1" si="101"/>
        <v>0</v>
      </c>
      <c r="H784" s="1">
        <f t="shared" ca="1" si="102"/>
        <v>1</v>
      </c>
      <c r="J784" s="1">
        <f t="shared" ca="1" si="99"/>
        <v>1</v>
      </c>
      <c r="K784" s="1" t="str">
        <f t="shared" ca="1" si="103"/>
        <v/>
      </c>
    </row>
    <row r="785" spans="1:11" hidden="1" x14ac:dyDescent="0.25">
      <c r="A785" s="1">
        <v>784</v>
      </c>
      <c r="B785" s="1">
        <f t="shared" ca="1" si="100"/>
        <v>2</v>
      </c>
      <c r="C785" s="18">
        <f t="shared" ca="1" si="96"/>
        <v>0.83760345419828719</v>
      </c>
      <c r="D785" s="14">
        <f t="shared" ca="1" si="97"/>
        <v>0</v>
      </c>
      <c r="E785" s="14">
        <f t="shared" ca="1" si="98"/>
        <v>1</v>
      </c>
      <c r="G785" s="1">
        <f t="shared" ca="1" si="101"/>
        <v>0</v>
      </c>
      <c r="H785" s="1">
        <f t="shared" ca="1" si="102"/>
        <v>2</v>
      </c>
      <c r="J785" s="1">
        <f t="shared" ca="1" si="99"/>
        <v>2</v>
      </c>
      <c r="K785" s="1" t="str">
        <f t="shared" ca="1" si="103"/>
        <v/>
      </c>
    </row>
    <row r="786" spans="1:11" hidden="1" x14ac:dyDescent="0.25">
      <c r="A786" s="1">
        <v>785</v>
      </c>
      <c r="B786" s="1">
        <f t="shared" ca="1" si="100"/>
        <v>3</v>
      </c>
      <c r="C786" s="18">
        <f t="shared" ca="1" si="96"/>
        <v>0.99219854215342085</v>
      </c>
      <c r="D786" s="14">
        <f t="shared" ca="1" si="97"/>
        <v>0</v>
      </c>
      <c r="E786" s="14">
        <f t="shared" ca="1" si="98"/>
        <v>1</v>
      </c>
      <c r="G786" s="1">
        <f t="shared" ca="1" si="101"/>
        <v>0</v>
      </c>
      <c r="H786" s="1">
        <f t="shared" ca="1" si="102"/>
        <v>3</v>
      </c>
      <c r="J786" s="1">
        <f t="shared" ca="1" si="99"/>
        <v>3</v>
      </c>
      <c r="K786" s="1">
        <f t="shared" ca="1" si="103"/>
        <v>5</v>
      </c>
    </row>
    <row r="787" spans="1:11" hidden="1" x14ac:dyDescent="0.25">
      <c r="A787" s="1">
        <v>786</v>
      </c>
      <c r="B787" s="1">
        <f t="shared" ca="1" si="100"/>
        <v>1</v>
      </c>
      <c r="C787" s="18">
        <f t="shared" ca="1" si="96"/>
        <v>0.52830158675688843</v>
      </c>
      <c r="D787" s="14">
        <f t="shared" ca="1" si="97"/>
        <v>0</v>
      </c>
      <c r="E787" s="14">
        <f t="shared" ca="1" si="98"/>
        <v>1</v>
      </c>
      <c r="G787" s="1">
        <f t="shared" ca="1" si="101"/>
        <v>0</v>
      </c>
      <c r="H787" s="1">
        <f t="shared" ca="1" si="102"/>
        <v>1</v>
      </c>
      <c r="J787" s="1">
        <f t="shared" ca="1" si="99"/>
        <v>1</v>
      </c>
      <c r="K787" s="1" t="str">
        <f t="shared" ca="1" si="103"/>
        <v/>
      </c>
    </row>
    <row r="788" spans="1:11" hidden="1" x14ac:dyDescent="0.25">
      <c r="A788" s="1">
        <v>787</v>
      </c>
      <c r="B788" s="1">
        <f t="shared" ca="1" si="100"/>
        <v>2</v>
      </c>
      <c r="C788" s="18">
        <f t="shared" ca="1" si="96"/>
        <v>0.34611246577304555</v>
      </c>
      <c r="D788" s="14">
        <f t="shared" ca="1" si="97"/>
        <v>1</v>
      </c>
      <c r="E788" s="14">
        <f t="shared" ca="1" si="98"/>
        <v>0</v>
      </c>
      <c r="G788" s="1">
        <f t="shared" ca="1" si="101"/>
        <v>1</v>
      </c>
      <c r="H788" s="1">
        <f t="shared" ca="1" si="102"/>
        <v>1</v>
      </c>
      <c r="J788" s="1">
        <f t="shared" ca="1" si="99"/>
        <v>0</v>
      </c>
      <c r="K788" s="1" t="str">
        <f t="shared" ca="1" si="103"/>
        <v/>
      </c>
    </row>
    <row r="789" spans="1:11" hidden="1" x14ac:dyDescent="0.25">
      <c r="A789" s="1">
        <v>788</v>
      </c>
      <c r="B789" s="1">
        <f t="shared" ca="1" si="100"/>
        <v>3</v>
      </c>
      <c r="C789" s="18">
        <f t="shared" ca="1" si="96"/>
        <v>0.75110854234052982</v>
      </c>
      <c r="D789" s="14">
        <f t="shared" ca="1" si="97"/>
        <v>0</v>
      </c>
      <c r="E789" s="14">
        <f t="shared" ca="1" si="98"/>
        <v>1</v>
      </c>
      <c r="G789" s="1">
        <f t="shared" ca="1" si="101"/>
        <v>1</v>
      </c>
      <c r="H789" s="1">
        <f t="shared" ca="1" si="102"/>
        <v>2</v>
      </c>
      <c r="J789" s="1">
        <f t="shared" ca="1" si="99"/>
        <v>1</v>
      </c>
      <c r="K789" s="1" t="str">
        <f t="shared" ca="1" si="103"/>
        <v/>
      </c>
    </row>
    <row r="790" spans="1:11" hidden="1" x14ac:dyDescent="0.25">
      <c r="A790" s="1">
        <v>789</v>
      </c>
      <c r="B790" s="1">
        <f t="shared" ca="1" si="100"/>
        <v>4</v>
      </c>
      <c r="C790" s="18">
        <f t="shared" ca="1" si="96"/>
        <v>0.23760119314718564</v>
      </c>
      <c r="D790" s="14">
        <f t="shared" ca="1" si="97"/>
        <v>1</v>
      </c>
      <c r="E790" s="14">
        <f t="shared" ca="1" si="98"/>
        <v>0</v>
      </c>
      <c r="G790" s="1">
        <f t="shared" ca="1" si="101"/>
        <v>2</v>
      </c>
      <c r="H790" s="1">
        <f t="shared" ca="1" si="102"/>
        <v>2</v>
      </c>
      <c r="J790" s="1">
        <f t="shared" ca="1" si="99"/>
        <v>0</v>
      </c>
      <c r="K790" s="1" t="str">
        <f t="shared" ca="1" si="103"/>
        <v/>
      </c>
    </row>
    <row r="791" spans="1:11" hidden="1" x14ac:dyDescent="0.25">
      <c r="A791" s="1">
        <v>790</v>
      </c>
      <c r="B791" s="1">
        <f t="shared" ca="1" si="100"/>
        <v>5</v>
      </c>
      <c r="C791" s="18">
        <f t="shared" ca="1" si="96"/>
        <v>5.6995494455502338E-2</v>
      </c>
      <c r="D791" s="14">
        <f t="shared" ca="1" si="97"/>
        <v>1</v>
      </c>
      <c r="E791" s="14">
        <f t="shared" ca="1" si="98"/>
        <v>0</v>
      </c>
      <c r="G791" s="1">
        <f t="shared" ca="1" si="101"/>
        <v>3</v>
      </c>
      <c r="H791" s="1">
        <f t="shared" ca="1" si="102"/>
        <v>2</v>
      </c>
      <c r="J791" s="1">
        <f t="shared" ca="1" si="99"/>
        <v>1</v>
      </c>
      <c r="K791" s="1" t="str">
        <f t="shared" ca="1" si="103"/>
        <v/>
      </c>
    </row>
    <row r="792" spans="1:11" hidden="1" x14ac:dyDescent="0.25">
      <c r="A792" s="1">
        <v>791</v>
      </c>
      <c r="B792" s="1">
        <f t="shared" ca="1" si="100"/>
        <v>6</v>
      </c>
      <c r="C792" s="18">
        <f t="shared" ca="1" si="96"/>
        <v>0.91199681548093392</v>
      </c>
      <c r="D792" s="14">
        <f t="shared" ca="1" si="97"/>
        <v>0</v>
      </c>
      <c r="E792" s="14">
        <f t="shared" ca="1" si="98"/>
        <v>1</v>
      </c>
      <c r="G792" s="1">
        <f t="shared" ca="1" si="101"/>
        <v>3</v>
      </c>
      <c r="H792" s="1">
        <f t="shared" ca="1" si="102"/>
        <v>3</v>
      </c>
      <c r="J792" s="1">
        <f t="shared" ca="1" si="99"/>
        <v>0</v>
      </c>
      <c r="K792" s="1" t="str">
        <f t="shared" ca="1" si="103"/>
        <v/>
      </c>
    </row>
    <row r="793" spans="1:11" hidden="1" x14ac:dyDescent="0.25">
      <c r="A793" s="1">
        <v>792</v>
      </c>
      <c r="B793" s="1">
        <f t="shared" ca="1" si="100"/>
        <v>7</v>
      </c>
      <c r="C793" s="18">
        <f t="shared" ca="1" si="96"/>
        <v>0.56835660976382307</v>
      </c>
      <c r="D793" s="14">
        <f t="shared" ca="1" si="97"/>
        <v>0</v>
      </c>
      <c r="E793" s="14">
        <f t="shared" ca="1" si="98"/>
        <v>1</v>
      </c>
      <c r="G793" s="1">
        <f t="shared" ca="1" si="101"/>
        <v>3</v>
      </c>
      <c r="H793" s="1">
        <f t="shared" ca="1" si="102"/>
        <v>4</v>
      </c>
      <c r="J793" s="1">
        <f t="shared" ca="1" si="99"/>
        <v>1</v>
      </c>
      <c r="K793" s="1" t="str">
        <f t="shared" ca="1" si="103"/>
        <v/>
      </c>
    </row>
    <row r="794" spans="1:11" hidden="1" x14ac:dyDescent="0.25">
      <c r="A794" s="1">
        <v>793</v>
      </c>
      <c r="B794" s="1">
        <f t="shared" ca="1" si="100"/>
        <v>8</v>
      </c>
      <c r="C794" s="18">
        <f t="shared" ca="1" si="96"/>
        <v>0.54268143502322796</v>
      </c>
      <c r="D794" s="14">
        <f t="shared" ca="1" si="97"/>
        <v>0</v>
      </c>
      <c r="E794" s="14">
        <f t="shared" ca="1" si="98"/>
        <v>1</v>
      </c>
      <c r="G794" s="1">
        <f t="shared" ca="1" si="101"/>
        <v>3</v>
      </c>
      <c r="H794" s="1">
        <f t="shared" ca="1" si="102"/>
        <v>5</v>
      </c>
      <c r="J794" s="1">
        <f t="shared" ca="1" si="99"/>
        <v>2</v>
      </c>
      <c r="K794" s="1" t="str">
        <f t="shared" ca="1" si="103"/>
        <v/>
      </c>
    </row>
    <row r="795" spans="1:11" hidden="1" x14ac:dyDescent="0.25">
      <c r="A795" s="1">
        <v>794</v>
      </c>
      <c r="B795" s="1">
        <f t="shared" ca="1" si="100"/>
        <v>9</v>
      </c>
      <c r="C795" s="18">
        <f t="shared" ca="1" si="96"/>
        <v>0.34036760389618148</v>
      </c>
      <c r="D795" s="14">
        <f t="shared" ca="1" si="97"/>
        <v>1</v>
      </c>
      <c r="E795" s="14">
        <f t="shared" ca="1" si="98"/>
        <v>0</v>
      </c>
      <c r="G795" s="1">
        <f t="shared" ca="1" si="101"/>
        <v>4</v>
      </c>
      <c r="H795" s="1">
        <f t="shared" ca="1" si="102"/>
        <v>5</v>
      </c>
      <c r="J795" s="1">
        <f t="shared" ca="1" si="99"/>
        <v>1</v>
      </c>
      <c r="K795" s="1" t="str">
        <f t="shared" ca="1" si="103"/>
        <v/>
      </c>
    </row>
    <row r="796" spans="1:11" hidden="1" x14ac:dyDescent="0.25">
      <c r="A796" s="1">
        <v>795</v>
      </c>
      <c r="B796" s="1">
        <f t="shared" ca="1" si="100"/>
        <v>10</v>
      </c>
      <c r="C796" s="18">
        <f t="shared" ca="1" si="96"/>
        <v>0.80147210728429064</v>
      </c>
      <c r="D796" s="14">
        <f t="shared" ca="1" si="97"/>
        <v>0</v>
      </c>
      <c r="E796" s="14">
        <f t="shared" ca="1" si="98"/>
        <v>1</v>
      </c>
      <c r="G796" s="1">
        <f t="shared" ca="1" si="101"/>
        <v>4</v>
      </c>
      <c r="H796" s="1">
        <f t="shared" ca="1" si="102"/>
        <v>6</v>
      </c>
      <c r="J796" s="1">
        <f t="shared" ca="1" si="99"/>
        <v>2</v>
      </c>
      <c r="K796" s="1" t="str">
        <f t="shared" ca="1" si="103"/>
        <v/>
      </c>
    </row>
    <row r="797" spans="1:11" hidden="1" x14ac:dyDescent="0.25">
      <c r="A797" s="1">
        <v>796</v>
      </c>
      <c r="B797" s="1">
        <f t="shared" ca="1" si="100"/>
        <v>11</v>
      </c>
      <c r="C797" s="18">
        <f t="shared" ca="1" si="96"/>
        <v>8.243290891756605E-2</v>
      </c>
      <c r="D797" s="14">
        <f t="shared" ca="1" si="97"/>
        <v>1</v>
      </c>
      <c r="E797" s="14">
        <f t="shared" ca="1" si="98"/>
        <v>0</v>
      </c>
      <c r="G797" s="1">
        <f t="shared" ca="1" si="101"/>
        <v>5</v>
      </c>
      <c r="H797" s="1">
        <f t="shared" ca="1" si="102"/>
        <v>6</v>
      </c>
      <c r="J797" s="1">
        <f t="shared" ca="1" si="99"/>
        <v>1</v>
      </c>
      <c r="K797" s="1" t="str">
        <f t="shared" ca="1" si="103"/>
        <v/>
      </c>
    </row>
    <row r="798" spans="1:11" hidden="1" x14ac:dyDescent="0.25">
      <c r="A798" s="1">
        <v>797</v>
      </c>
      <c r="B798" s="1">
        <f t="shared" ca="1" si="100"/>
        <v>12</v>
      </c>
      <c r="C798" s="18">
        <f t="shared" ca="1" si="96"/>
        <v>0.97802966919337464</v>
      </c>
      <c r="D798" s="14">
        <f t="shared" ca="1" si="97"/>
        <v>0</v>
      </c>
      <c r="E798" s="14">
        <f t="shared" ca="1" si="98"/>
        <v>1</v>
      </c>
      <c r="G798" s="1">
        <f t="shared" ca="1" si="101"/>
        <v>5</v>
      </c>
      <c r="H798" s="1">
        <f t="shared" ca="1" si="102"/>
        <v>7</v>
      </c>
      <c r="J798" s="1">
        <f t="shared" ca="1" si="99"/>
        <v>2</v>
      </c>
      <c r="K798" s="1" t="str">
        <f t="shared" ca="1" si="103"/>
        <v/>
      </c>
    </row>
    <row r="799" spans="1:11" hidden="1" x14ac:dyDescent="0.25">
      <c r="A799" s="1">
        <v>798</v>
      </c>
      <c r="B799" s="1">
        <f t="shared" ca="1" si="100"/>
        <v>13</v>
      </c>
      <c r="C799" s="18">
        <f t="shared" ca="1" si="96"/>
        <v>0.73957186778083539</v>
      </c>
      <c r="D799" s="14">
        <f t="shared" ca="1" si="97"/>
        <v>0</v>
      </c>
      <c r="E799" s="14">
        <f t="shared" ca="1" si="98"/>
        <v>1</v>
      </c>
      <c r="G799" s="1">
        <f t="shared" ca="1" si="101"/>
        <v>5</v>
      </c>
      <c r="H799" s="1">
        <f t="shared" ca="1" si="102"/>
        <v>8</v>
      </c>
      <c r="J799" s="1">
        <f t="shared" ca="1" si="99"/>
        <v>3</v>
      </c>
      <c r="K799" s="1">
        <f t="shared" ca="1" si="103"/>
        <v>-5</v>
      </c>
    </row>
    <row r="800" spans="1:11" hidden="1" x14ac:dyDescent="0.25">
      <c r="A800" s="1">
        <v>799</v>
      </c>
      <c r="B800" s="1">
        <f t="shared" ca="1" si="100"/>
        <v>1</v>
      </c>
      <c r="C800" s="18">
        <f t="shared" ca="1" si="96"/>
        <v>0.99613771669964213</v>
      </c>
      <c r="D800" s="14">
        <f t="shared" ca="1" si="97"/>
        <v>0</v>
      </c>
      <c r="E800" s="14">
        <f t="shared" ca="1" si="98"/>
        <v>1</v>
      </c>
      <c r="G800" s="1">
        <f t="shared" ca="1" si="101"/>
        <v>0</v>
      </c>
      <c r="H800" s="1">
        <f t="shared" ca="1" si="102"/>
        <v>1</v>
      </c>
      <c r="J800" s="1">
        <f t="shared" ca="1" si="99"/>
        <v>1</v>
      </c>
      <c r="K800" s="1" t="str">
        <f t="shared" ca="1" si="103"/>
        <v/>
      </c>
    </row>
    <row r="801" spans="1:11" hidden="1" x14ac:dyDescent="0.25">
      <c r="A801" s="1">
        <v>800</v>
      </c>
      <c r="B801" s="1">
        <f t="shared" ca="1" si="100"/>
        <v>2</v>
      </c>
      <c r="C801" s="18">
        <f t="shared" ca="1" si="96"/>
        <v>0.74525974160493169</v>
      </c>
      <c r="D801" s="14">
        <f t="shared" ca="1" si="97"/>
        <v>0</v>
      </c>
      <c r="E801" s="14">
        <f t="shared" ca="1" si="98"/>
        <v>1</v>
      </c>
      <c r="G801" s="1">
        <f t="shared" ca="1" si="101"/>
        <v>0</v>
      </c>
      <c r="H801" s="1">
        <f t="shared" ca="1" si="102"/>
        <v>2</v>
      </c>
      <c r="J801" s="1">
        <f t="shared" ca="1" si="99"/>
        <v>2</v>
      </c>
      <c r="K801" s="1" t="str">
        <f t="shared" ca="1" si="103"/>
        <v/>
      </c>
    </row>
    <row r="802" spans="1:11" hidden="1" x14ac:dyDescent="0.25">
      <c r="A802" s="1">
        <v>801</v>
      </c>
      <c r="B802" s="1">
        <f t="shared" ca="1" si="100"/>
        <v>3</v>
      </c>
      <c r="C802" s="18">
        <f t="shared" ca="1" si="96"/>
        <v>0.79374948493872344</v>
      </c>
      <c r="D802" s="14">
        <f t="shared" ca="1" si="97"/>
        <v>0</v>
      </c>
      <c r="E802" s="14">
        <f t="shared" ca="1" si="98"/>
        <v>1</v>
      </c>
      <c r="G802" s="1">
        <f t="shared" ca="1" si="101"/>
        <v>0</v>
      </c>
      <c r="H802" s="1">
        <f t="shared" ca="1" si="102"/>
        <v>3</v>
      </c>
      <c r="J802" s="1">
        <f t="shared" ca="1" si="99"/>
        <v>3</v>
      </c>
      <c r="K802" s="1">
        <f t="shared" ca="1" si="103"/>
        <v>5</v>
      </c>
    </row>
    <row r="803" spans="1:11" hidden="1" x14ac:dyDescent="0.25">
      <c r="A803" s="1">
        <v>802</v>
      </c>
      <c r="B803" s="1">
        <f t="shared" ca="1" si="100"/>
        <v>1</v>
      </c>
      <c r="C803" s="18">
        <f t="shared" ca="1" si="96"/>
        <v>0.23611390452033687</v>
      </c>
      <c r="D803" s="14">
        <f t="shared" ca="1" si="97"/>
        <v>1</v>
      </c>
      <c r="E803" s="14">
        <f t="shared" ca="1" si="98"/>
        <v>0</v>
      </c>
      <c r="G803" s="1">
        <f t="shared" ca="1" si="101"/>
        <v>1</v>
      </c>
      <c r="H803" s="1">
        <f t="shared" ca="1" si="102"/>
        <v>0</v>
      </c>
      <c r="J803" s="1">
        <f t="shared" ca="1" si="99"/>
        <v>1</v>
      </c>
      <c r="K803" s="1" t="str">
        <f t="shared" ca="1" si="103"/>
        <v/>
      </c>
    </row>
    <row r="804" spans="1:11" hidden="1" x14ac:dyDescent="0.25">
      <c r="A804" s="1">
        <v>803</v>
      </c>
      <c r="B804" s="1">
        <f t="shared" ca="1" si="100"/>
        <v>2</v>
      </c>
      <c r="C804" s="18">
        <f t="shared" ca="1" si="96"/>
        <v>0.12522160982193054</v>
      </c>
      <c r="D804" s="14">
        <f t="shared" ca="1" si="97"/>
        <v>1</v>
      </c>
      <c r="E804" s="14">
        <f t="shared" ca="1" si="98"/>
        <v>0</v>
      </c>
      <c r="G804" s="1">
        <f t="shared" ca="1" si="101"/>
        <v>2</v>
      </c>
      <c r="H804" s="1">
        <f t="shared" ca="1" si="102"/>
        <v>0</v>
      </c>
      <c r="J804" s="1">
        <f t="shared" ca="1" si="99"/>
        <v>2</v>
      </c>
      <c r="K804" s="1" t="str">
        <f t="shared" ca="1" si="103"/>
        <v/>
      </c>
    </row>
    <row r="805" spans="1:11" hidden="1" x14ac:dyDescent="0.25">
      <c r="A805" s="1">
        <v>804</v>
      </c>
      <c r="B805" s="1">
        <f t="shared" ca="1" si="100"/>
        <v>3</v>
      </c>
      <c r="C805" s="18">
        <f t="shared" ca="1" si="96"/>
        <v>0.76408204486463316</v>
      </c>
      <c r="D805" s="14">
        <f t="shared" ca="1" si="97"/>
        <v>0</v>
      </c>
      <c r="E805" s="14">
        <f t="shared" ca="1" si="98"/>
        <v>1</v>
      </c>
      <c r="G805" s="1">
        <f t="shared" ca="1" si="101"/>
        <v>2</v>
      </c>
      <c r="H805" s="1">
        <f t="shared" ca="1" si="102"/>
        <v>1</v>
      </c>
      <c r="J805" s="1">
        <f t="shared" ca="1" si="99"/>
        <v>1</v>
      </c>
      <c r="K805" s="1" t="str">
        <f t="shared" ca="1" si="103"/>
        <v/>
      </c>
    </row>
    <row r="806" spans="1:11" hidden="1" x14ac:dyDescent="0.25">
      <c r="A806" s="1">
        <v>805</v>
      </c>
      <c r="B806" s="1">
        <f t="shared" ca="1" si="100"/>
        <v>4</v>
      </c>
      <c r="C806" s="18">
        <f t="shared" ca="1" si="96"/>
        <v>0.4288675193759991</v>
      </c>
      <c r="D806" s="14">
        <f t="shared" ca="1" si="97"/>
        <v>1</v>
      </c>
      <c r="E806" s="14">
        <f t="shared" ca="1" si="98"/>
        <v>0</v>
      </c>
      <c r="G806" s="1">
        <f t="shared" ca="1" si="101"/>
        <v>3</v>
      </c>
      <c r="H806" s="1">
        <f t="shared" ca="1" si="102"/>
        <v>1</v>
      </c>
      <c r="J806" s="1">
        <f t="shared" ca="1" si="99"/>
        <v>2</v>
      </c>
      <c r="K806" s="1" t="str">
        <f t="shared" ca="1" si="103"/>
        <v/>
      </c>
    </row>
    <row r="807" spans="1:11" hidden="1" x14ac:dyDescent="0.25">
      <c r="A807" s="1">
        <v>806</v>
      </c>
      <c r="B807" s="1">
        <f t="shared" ca="1" si="100"/>
        <v>5</v>
      </c>
      <c r="C807" s="18">
        <f t="shared" ca="1" si="96"/>
        <v>0.71454876959319658</v>
      </c>
      <c r="D807" s="14">
        <f t="shared" ca="1" si="97"/>
        <v>0</v>
      </c>
      <c r="E807" s="14">
        <f t="shared" ca="1" si="98"/>
        <v>1</v>
      </c>
      <c r="G807" s="1">
        <f t="shared" ca="1" si="101"/>
        <v>3</v>
      </c>
      <c r="H807" s="1">
        <f t="shared" ca="1" si="102"/>
        <v>2</v>
      </c>
      <c r="J807" s="1">
        <f t="shared" ca="1" si="99"/>
        <v>1</v>
      </c>
      <c r="K807" s="1" t="str">
        <f t="shared" ca="1" si="103"/>
        <v/>
      </c>
    </row>
    <row r="808" spans="1:11" hidden="1" x14ac:dyDescent="0.25">
      <c r="A808" s="1">
        <v>807</v>
      </c>
      <c r="B808" s="1">
        <f t="shared" ca="1" si="100"/>
        <v>6</v>
      </c>
      <c r="C808" s="18">
        <f t="shared" ca="1" si="96"/>
        <v>0.84858484493362374</v>
      </c>
      <c r="D808" s="14">
        <f t="shared" ca="1" si="97"/>
        <v>0</v>
      </c>
      <c r="E808" s="14">
        <f t="shared" ca="1" si="98"/>
        <v>1</v>
      </c>
      <c r="G808" s="1">
        <f t="shared" ca="1" si="101"/>
        <v>3</v>
      </c>
      <c r="H808" s="1">
        <f t="shared" ca="1" si="102"/>
        <v>3</v>
      </c>
      <c r="J808" s="1">
        <f t="shared" ca="1" si="99"/>
        <v>0</v>
      </c>
      <c r="K808" s="1" t="str">
        <f t="shared" ca="1" si="103"/>
        <v/>
      </c>
    </row>
    <row r="809" spans="1:11" hidden="1" x14ac:dyDescent="0.25">
      <c r="A809" s="1">
        <v>808</v>
      </c>
      <c r="B809" s="1">
        <f t="shared" ca="1" si="100"/>
        <v>7</v>
      </c>
      <c r="C809" s="18">
        <f t="shared" ca="1" si="96"/>
        <v>0.29029475445466602</v>
      </c>
      <c r="D809" s="14">
        <f t="shared" ca="1" si="97"/>
        <v>1</v>
      </c>
      <c r="E809" s="14">
        <f t="shared" ca="1" si="98"/>
        <v>0</v>
      </c>
      <c r="G809" s="1">
        <f t="shared" ca="1" si="101"/>
        <v>4</v>
      </c>
      <c r="H809" s="1">
        <f t="shared" ca="1" si="102"/>
        <v>3</v>
      </c>
      <c r="J809" s="1">
        <f t="shared" ca="1" si="99"/>
        <v>1</v>
      </c>
      <c r="K809" s="1" t="str">
        <f t="shared" ca="1" si="103"/>
        <v/>
      </c>
    </row>
    <row r="810" spans="1:11" hidden="1" x14ac:dyDescent="0.25">
      <c r="A810" s="1">
        <v>809</v>
      </c>
      <c r="B810" s="1">
        <f t="shared" ca="1" si="100"/>
        <v>8</v>
      </c>
      <c r="C810" s="18">
        <f t="shared" ca="1" si="96"/>
        <v>0.85482593160167564</v>
      </c>
      <c r="D810" s="14">
        <f t="shared" ca="1" si="97"/>
        <v>0</v>
      </c>
      <c r="E810" s="14">
        <f t="shared" ca="1" si="98"/>
        <v>1</v>
      </c>
      <c r="G810" s="1">
        <f t="shared" ca="1" si="101"/>
        <v>4</v>
      </c>
      <c r="H810" s="1">
        <f t="shared" ca="1" si="102"/>
        <v>4</v>
      </c>
      <c r="J810" s="1">
        <f t="shared" ca="1" si="99"/>
        <v>0</v>
      </c>
      <c r="K810" s="1" t="str">
        <f t="shared" ca="1" si="103"/>
        <v/>
      </c>
    </row>
    <row r="811" spans="1:11" hidden="1" x14ac:dyDescent="0.25">
      <c r="A811" s="1">
        <v>810</v>
      </c>
      <c r="B811" s="1">
        <f t="shared" ca="1" si="100"/>
        <v>9</v>
      </c>
      <c r="C811" s="18">
        <f t="shared" ca="1" si="96"/>
        <v>0.21864834265293998</v>
      </c>
      <c r="D811" s="14">
        <f t="shared" ca="1" si="97"/>
        <v>1</v>
      </c>
      <c r="E811" s="14">
        <f t="shared" ca="1" si="98"/>
        <v>0</v>
      </c>
      <c r="G811" s="1">
        <f t="shared" ca="1" si="101"/>
        <v>5</v>
      </c>
      <c r="H811" s="1">
        <f t="shared" ca="1" si="102"/>
        <v>4</v>
      </c>
      <c r="J811" s="1">
        <f t="shared" ca="1" si="99"/>
        <v>1</v>
      </c>
      <c r="K811" s="1" t="str">
        <f t="shared" ca="1" si="103"/>
        <v/>
      </c>
    </row>
    <row r="812" spans="1:11" hidden="1" x14ac:dyDescent="0.25">
      <c r="A812" s="1">
        <v>811</v>
      </c>
      <c r="B812" s="1">
        <f t="shared" ca="1" si="100"/>
        <v>10</v>
      </c>
      <c r="C812" s="18">
        <f t="shared" ca="1" si="96"/>
        <v>0.111848291193405</v>
      </c>
      <c r="D812" s="14">
        <f t="shared" ca="1" si="97"/>
        <v>1</v>
      </c>
      <c r="E812" s="14">
        <f t="shared" ca="1" si="98"/>
        <v>0</v>
      </c>
      <c r="G812" s="1">
        <f t="shared" ca="1" si="101"/>
        <v>6</v>
      </c>
      <c r="H812" s="1">
        <f t="shared" ca="1" si="102"/>
        <v>4</v>
      </c>
      <c r="J812" s="1">
        <f t="shared" ca="1" si="99"/>
        <v>2</v>
      </c>
      <c r="K812" s="1" t="str">
        <f t="shared" ca="1" si="103"/>
        <v/>
      </c>
    </row>
    <row r="813" spans="1:11" hidden="1" x14ac:dyDescent="0.25">
      <c r="A813" s="1">
        <v>812</v>
      </c>
      <c r="B813" s="1">
        <f t="shared" ca="1" si="100"/>
        <v>11</v>
      </c>
      <c r="C813" s="18">
        <f t="shared" ca="1" si="96"/>
        <v>0.57958371178158052</v>
      </c>
      <c r="D813" s="14">
        <f t="shared" ca="1" si="97"/>
        <v>0</v>
      </c>
      <c r="E813" s="14">
        <f t="shared" ca="1" si="98"/>
        <v>1</v>
      </c>
      <c r="G813" s="1">
        <f t="shared" ca="1" si="101"/>
        <v>6</v>
      </c>
      <c r="H813" s="1">
        <f t="shared" ca="1" si="102"/>
        <v>5</v>
      </c>
      <c r="J813" s="1">
        <f t="shared" ca="1" si="99"/>
        <v>1</v>
      </c>
      <c r="K813" s="1" t="str">
        <f t="shared" ca="1" si="103"/>
        <v/>
      </c>
    </row>
    <row r="814" spans="1:11" hidden="1" x14ac:dyDescent="0.25">
      <c r="A814" s="1">
        <v>813</v>
      </c>
      <c r="B814" s="1">
        <f t="shared" ca="1" si="100"/>
        <v>12</v>
      </c>
      <c r="C814" s="18">
        <f t="shared" ca="1" si="96"/>
        <v>0.87730095307047873</v>
      </c>
      <c r="D814" s="14">
        <f t="shared" ca="1" si="97"/>
        <v>0</v>
      </c>
      <c r="E814" s="14">
        <f t="shared" ca="1" si="98"/>
        <v>1</v>
      </c>
      <c r="G814" s="1">
        <f t="shared" ca="1" si="101"/>
        <v>6</v>
      </c>
      <c r="H814" s="1">
        <f t="shared" ca="1" si="102"/>
        <v>6</v>
      </c>
      <c r="J814" s="1">
        <f t="shared" ca="1" si="99"/>
        <v>0</v>
      </c>
      <c r="K814" s="1" t="str">
        <f t="shared" ca="1" si="103"/>
        <v/>
      </c>
    </row>
    <row r="815" spans="1:11" hidden="1" x14ac:dyDescent="0.25">
      <c r="A815" s="1">
        <v>814</v>
      </c>
      <c r="B815" s="1">
        <f t="shared" ca="1" si="100"/>
        <v>13</v>
      </c>
      <c r="C815" s="18">
        <f t="shared" ca="1" si="96"/>
        <v>0.14459535009349722</v>
      </c>
      <c r="D815" s="14">
        <f t="shared" ca="1" si="97"/>
        <v>1</v>
      </c>
      <c r="E815" s="14">
        <f t="shared" ca="1" si="98"/>
        <v>0</v>
      </c>
      <c r="G815" s="1">
        <f t="shared" ca="1" si="101"/>
        <v>7</v>
      </c>
      <c r="H815" s="1">
        <f t="shared" ca="1" si="102"/>
        <v>6</v>
      </c>
      <c r="J815" s="1">
        <f t="shared" ca="1" si="99"/>
        <v>1</v>
      </c>
      <c r="K815" s="1" t="str">
        <f t="shared" ca="1" si="103"/>
        <v/>
      </c>
    </row>
    <row r="816" spans="1:11" hidden="1" x14ac:dyDescent="0.25">
      <c r="A816" s="1">
        <v>815</v>
      </c>
      <c r="B816" s="1">
        <f t="shared" ca="1" si="100"/>
        <v>14</v>
      </c>
      <c r="C816" s="18">
        <f t="shared" ca="1" si="96"/>
        <v>9.5022675615754615E-3</v>
      </c>
      <c r="D816" s="14">
        <f t="shared" ca="1" si="97"/>
        <v>1</v>
      </c>
      <c r="E816" s="14">
        <f t="shared" ca="1" si="98"/>
        <v>0</v>
      </c>
      <c r="G816" s="1">
        <f t="shared" ca="1" si="101"/>
        <v>8</v>
      </c>
      <c r="H816" s="1">
        <f t="shared" ca="1" si="102"/>
        <v>6</v>
      </c>
      <c r="J816" s="1">
        <f t="shared" ca="1" si="99"/>
        <v>2</v>
      </c>
      <c r="K816" s="1" t="str">
        <f t="shared" ca="1" si="103"/>
        <v/>
      </c>
    </row>
    <row r="817" spans="1:11" hidden="1" x14ac:dyDescent="0.25">
      <c r="A817" s="1">
        <v>816</v>
      </c>
      <c r="B817" s="1">
        <f t="shared" ca="1" si="100"/>
        <v>15</v>
      </c>
      <c r="C817" s="18">
        <f t="shared" ca="1" si="96"/>
        <v>0.81343074797347725</v>
      </c>
      <c r="D817" s="14">
        <f t="shared" ca="1" si="97"/>
        <v>0</v>
      </c>
      <c r="E817" s="14">
        <f t="shared" ca="1" si="98"/>
        <v>1</v>
      </c>
      <c r="G817" s="1">
        <f t="shared" ca="1" si="101"/>
        <v>8</v>
      </c>
      <c r="H817" s="1">
        <f t="shared" ca="1" si="102"/>
        <v>7</v>
      </c>
      <c r="J817" s="1">
        <f t="shared" ca="1" si="99"/>
        <v>1</v>
      </c>
      <c r="K817" s="1" t="str">
        <f t="shared" ca="1" si="103"/>
        <v/>
      </c>
    </row>
    <row r="818" spans="1:11" hidden="1" x14ac:dyDescent="0.25">
      <c r="A818" s="1">
        <v>817</v>
      </c>
      <c r="B818" s="1">
        <f t="shared" ca="1" si="100"/>
        <v>16</v>
      </c>
      <c r="C818" s="18">
        <f t="shared" ca="1" si="96"/>
        <v>0.45883408526816394</v>
      </c>
      <c r="D818" s="14">
        <f t="shared" ca="1" si="97"/>
        <v>1</v>
      </c>
      <c r="E818" s="14">
        <f t="shared" ca="1" si="98"/>
        <v>0</v>
      </c>
      <c r="G818" s="1">
        <f t="shared" ca="1" si="101"/>
        <v>9</v>
      </c>
      <c r="H818" s="1">
        <f t="shared" ca="1" si="102"/>
        <v>7</v>
      </c>
      <c r="J818" s="1">
        <f t="shared" ca="1" si="99"/>
        <v>2</v>
      </c>
      <c r="K818" s="1" t="str">
        <f t="shared" ca="1" si="103"/>
        <v/>
      </c>
    </row>
    <row r="819" spans="1:11" hidden="1" x14ac:dyDescent="0.25">
      <c r="A819" s="1">
        <v>818</v>
      </c>
      <c r="B819" s="1">
        <f t="shared" ca="1" si="100"/>
        <v>17</v>
      </c>
      <c r="C819" s="18">
        <f t="shared" ca="1" si="96"/>
        <v>0.2427470273267518</v>
      </c>
      <c r="D819" s="14">
        <f t="shared" ca="1" si="97"/>
        <v>1</v>
      </c>
      <c r="E819" s="14">
        <f t="shared" ca="1" si="98"/>
        <v>0</v>
      </c>
      <c r="G819" s="1">
        <f t="shared" ca="1" si="101"/>
        <v>10</v>
      </c>
      <c r="H819" s="1">
        <f t="shared" ca="1" si="102"/>
        <v>7</v>
      </c>
      <c r="J819" s="1">
        <f t="shared" ca="1" si="99"/>
        <v>3</v>
      </c>
      <c r="K819" s="1">
        <f t="shared" ca="1" si="103"/>
        <v>-9</v>
      </c>
    </row>
    <row r="820" spans="1:11" hidden="1" x14ac:dyDescent="0.25">
      <c r="A820" s="1">
        <v>819</v>
      </c>
      <c r="B820" s="1">
        <f t="shared" ca="1" si="100"/>
        <v>1</v>
      </c>
      <c r="C820" s="18">
        <f t="shared" ca="1" si="96"/>
        <v>0.98962139198445986</v>
      </c>
      <c r="D820" s="14">
        <f t="shared" ca="1" si="97"/>
        <v>0</v>
      </c>
      <c r="E820" s="14">
        <f t="shared" ca="1" si="98"/>
        <v>1</v>
      </c>
      <c r="G820" s="1">
        <f t="shared" ca="1" si="101"/>
        <v>0</v>
      </c>
      <c r="H820" s="1">
        <f t="shared" ca="1" si="102"/>
        <v>1</v>
      </c>
      <c r="J820" s="1">
        <f t="shared" ca="1" si="99"/>
        <v>1</v>
      </c>
      <c r="K820" s="1" t="str">
        <f t="shared" ca="1" si="103"/>
        <v/>
      </c>
    </row>
    <row r="821" spans="1:11" hidden="1" x14ac:dyDescent="0.25">
      <c r="A821" s="1">
        <v>820</v>
      </c>
      <c r="B821" s="1">
        <f t="shared" ca="1" si="100"/>
        <v>2</v>
      </c>
      <c r="C821" s="18">
        <f t="shared" ca="1" si="96"/>
        <v>0.7658341887653809</v>
      </c>
      <c r="D821" s="14">
        <f t="shared" ca="1" si="97"/>
        <v>0</v>
      </c>
      <c r="E821" s="14">
        <f t="shared" ca="1" si="98"/>
        <v>1</v>
      </c>
      <c r="G821" s="1">
        <f t="shared" ca="1" si="101"/>
        <v>0</v>
      </c>
      <c r="H821" s="1">
        <f t="shared" ca="1" si="102"/>
        <v>2</v>
      </c>
      <c r="J821" s="1">
        <f t="shared" ca="1" si="99"/>
        <v>2</v>
      </c>
      <c r="K821" s="1" t="str">
        <f t="shared" ca="1" si="103"/>
        <v/>
      </c>
    </row>
    <row r="822" spans="1:11" hidden="1" x14ac:dyDescent="0.25">
      <c r="A822" s="1">
        <v>821</v>
      </c>
      <c r="B822" s="1">
        <f t="shared" ca="1" si="100"/>
        <v>3</v>
      </c>
      <c r="C822" s="18">
        <f t="shared" ca="1" si="96"/>
        <v>0.93124421996245876</v>
      </c>
      <c r="D822" s="14">
        <f t="shared" ca="1" si="97"/>
        <v>0</v>
      </c>
      <c r="E822" s="14">
        <f t="shared" ca="1" si="98"/>
        <v>1</v>
      </c>
      <c r="G822" s="1">
        <f t="shared" ca="1" si="101"/>
        <v>0</v>
      </c>
      <c r="H822" s="1">
        <f t="shared" ca="1" si="102"/>
        <v>3</v>
      </c>
      <c r="J822" s="1">
        <f t="shared" ca="1" si="99"/>
        <v>3</v>
      </c>
      <c r="K822" s="1">
        <f t="shared" ca="1" si="103"/>
        <v>5</v>
      </c>
    </row>
    <row r="823" spans="1:11" hidden="1" x14ac:dyDescent="0.25">
      <c r="A823" s="1">
        <v>822</v>
      </c>
      <c r="B823" s="1">
        <f t="shared" ca="1" si="100"/>
        <v>1</v>
      </c>
      <c r="C823" s="18">
        <f t="shared" ca="1" si="96"/>
        <v>0.30117432495614815</v>
      </c>
      <c r="D823" s="14">
        <f t="shared" ca="1" si="97"/>
        <v>1</v>
      </c>
      <c r="E823" s="14">
        <f t="shared" ca="1" si="98"/>
        <v>0</v>
      </c>
      <c r="G823" s="1">
        <f t="shared" ca="1" si="101"/>
        <v>1</v>
      </c>
      <c r="H823" s="1">
        <f t="shared" ca="1" si="102"/>
        <v>0</v>
      </c>
      <c r="J823" s="1">
        <f t="shared" ca="1" si="99"/>
        <v>1</v>
      </c>
      <c r="K823" s="1" t="str">
        <f t="shared" ca="1" si="103"/>
        <v/>
      </c>
    </row>
    <row r="824" spans="1:11" hidden="1" x14ac:dyDescent="0.25">
      <c r="A824" s="1">
        <v>823</v>
      </c>
      <c r="B824" s="1">
        <f t="shared" ca="1" si="100"/>
        <v>2</v>
      </c>
      <c r="C824" s="18">
        <f t="shared" ca="1" si="96"/>
        <v>0.21861327723970536</v>
      </c>
      <c r="D824" s="14">
        <f t="shared" ca="1" si="97"/>
        <v>1</v>
      </c>
      <c r="E824" s="14">
        <f t="shared" ca="1" si="98"/>
        <v>0</v>
      </c>
      <c r="G824" s="1">
        <f t="shared" ca="1" si="101"/>
        <v>2</v>
      </c>
      <c r="H824" s="1">
        <f t="shared" ca="1" si="102"/>
        <v>0</v>
      </c>
      <c r="J824" s="1">
        <f t="shared" ca="1" si="99"/>
        <v>2</v>
      </c>
      <c r="K824" s="1" t="str">
        <f t="shared" ca="1" si="103"/>
        <v/>
      </c>
    </row>
    <row r="825" spans="1:11" hidden="1" x14ac:dyDescent="0.25">
      <c r="A825" s="1">
        <v>824</v>
      </c>
      <c r="B825" s="1">
        <f t="shared" ca="1" si="100"/>
        <v>3</v>
      </c>
      <c r="C825" s="18">
        <f t="shared" ca="1" si="96"/>
        <v>0.63276445845938145</v>
      </c>
      <c r="D825" s="14">
        <f t="shared" ca="1" si="97"/>
        <v>0</v>
      </c>
      <c r="E825" s="14">
        <f t="shared" ca="1" si="98"/>
        <v>1</v>
      </c>
      <c r="G825" s="1">
        <f t="shared" ca="1" si="101"/>
        <v>2</v>
      </c>
      <c r="H825" s="1">
        <f t="shared" ca="1" si="102"/>
        <v>1</v>
      </c>
      <c r="J825" s="1">
        <f t="shared" ca="1" si="99"/>
        <v>1</v>
      </c>
      <c r="K825" s="1" t="str">
        <f t="shared" ca="1" si="103"/>
        <v/>
      </c>
    </row>
    <row r="826" spans="1:11" hidden="1" x14ac:dyDescent="0.25">
      <c r="A826" s="1">
        <v>825</v>
      </c>
      <c r="B826" s="1">
        <f t="shared" ca="1" si="100"/>
        <v>4</v>
      </c>
      <c r="C826" s="18">
        <f t="shared" ca="1" si="96"/>
        <v>0.50104401859208947</v>
      </c>
      <c r="D826" s="14">
        <f t="shared" ca="1" si="97"/>
        <v>0</v>
      </c>
      <c r="E826" s="14">
        <f t="shared" ca="1" si="98"/>
        <v>1</v>
      </c>
      <c r="G826" s="1">
        <f t="shared" ca="1" si="101"/>
        <v>2</v>
      </c>
      <c r="H826" s="1">
        <f t="shared" ca="1" si="102"/>
        <v>2</v>
      </c>
      <c r="J826" s="1">
        <f t="shared" ca="1" si="99"/>
        <v>0</v>
      </c>
      <c r="K826" s="1" t="str">
        <f t="shared" ca="1" si="103"/>
        <v/>
      </c>
    </row>
    <row r="827" spans="1:11" hidden="1" x14ac:dyDescent="0.25">
      <c r="A827" s="1">
        <v>826</v>
      </c>
      <c r="B827" s="1">
        <f t="shared" ca="1" si="100"/>
        <v>5</v>
      </c>
      <c r="C827" s="18">
        <f t="shared" ca="1" si="96"/>
        <v>0.69339637732049608</v>
      </c>
      <c r="D827" s="14">
        <f t="shared" ca="1" si="97"/>
        <v>0</v>
      </c>
      <c r="E827" s="14">
        <f t="shared" ca="1" si="98"/>
        <v>1</v>
      </c>
      <c r="G827" s="1">
        <f t="shared" ca="1" si="101"/>
        <v>2</v>
      </c>
      <c r="H827" s="1">
        <f t="shared" ca="1" si="102"/>
        <v>3</v>
      </c>
      <c r="J827" s="1">
        <f t="shared" ca="1" si="99"/>
        <v>1</v>
      </c>
      <c r="K827" s="1" t="str">
        <f t="shared" ca="1" si="103"/>
        <v/>
      </c>
    </row>
    <row r="828" spans="1:11" hidden="1" x14ac:dyDescent="0.25">
      <c r="A828" s="1">
        <v>827</v>
      </c>
      <c r="B828" s="1">
        <f t="shared" ca="1" si="100"/>
        <v>6</v>
      </c>
      <c r="C828" s="18">
        <f t="shared" ca="1" si="96"/>
        <v>0.4983669001108787</v>
      </c>
      <c r="D828" s="14">
        <f t="shared" ca="1" si="97"/>
        <v>1</v>
      </c>
      <c r="E828" s="14">
        <f t="shared" ca="1" si="98"/>
        <v>0</v>
      </c>
      <c r="G828" s="1">
        <f t="shared" ca="1" si="101"/>
        <v>3</v>
      </c>
      <c r="H828" s="1">
        <f t="shared" ca="1" si="102"/>
        <v>3</v>
      </c>
      <c r="J828" s="1">
        <f t="shared" ca="1" si="99"/>
        <v>0</v>
      </c>
      <c r="K828" s="1" t="str">
        <f t="shared" ca="1" si="103"/>
        <v/>
      </c>
    </row>
    <row r="829" spans="1:11" hidden="1" x14ac:dyDescent="0.25">
      <c r="A829" s="1">
        <v>828</v>
      </c>
      <c r="B829" s="1">
        <f t="shared" ca="1" si="100"/>
        <v>7</v>
      </c>
      <c r="C829" s="18">
        <f t="shared" ca="1" si="96"/>
        <v>0.77200451879438858</v>
      </c>
      <c r="D829" s="14">
        <f t="shared" ca="1" si="97"/>
        <v>0</v>
      </c>
      <c r="E829" s="14">
        <f t="shared" ca="1" si="98"/>
        <v>1</v>
      </c>
      <c r="G829" s="1">
        <f t="shared" ca="1" si="101"/>
        <v>3</v>
      </c>
      <c r="H829" s="1">
        <f t="shared" ca="1" si="102"/>
        <v>4</v>
      </c>
      <c r="J829" s="1">
        <f t="shared" ca="1" si="99"/>
        <v>1</v>
      </c>
      <c r="K829" s="1" t="str">
        <f t="shared" ca="1" si="103"/>
        <v/>
      </c>
    </row>
    <row r="830" spans="1:11" hidden="1" x14ac:dyDescent="0.25">
      <c r="A830" s="1">
        <v>829</v>
      </c>
      <c r="B830" s="1">
        <f t="shared" ca="1" si="100"/>
        <v>8</v>
      </c>
      <c r="C830" s="18">
        <f t="shared" ca="1" si="96"/>
        <v>0.17734423319144033</v>
      </c>
      <c r="D830" s="14">
        <f t="shared" ca="1" si="97"/>
        <v>1</v>
      </c>
      <c r="E830" s="14">
        <f t="shared" ca="1" si="98"/>
        <v>0</v>
      </c>
      <c r="G830" s="1">
        <f t="shared" ca="1" si="101"/>
        <v>4</v>
      </c>
      <c r="H830" s="1">
        <f t="shared" ca="1" si="102"/>
        <v>4</v>
      </c>
      <c r="J830" s="1">
        <f t="shared" ca="1" si="99"/>
        <v>0</v>
      </c>
      <c r="K830" s="1" t="str">
        <f t="shared" ca="1" si="103"/>
        <v/>
      </c>
    </row>
    <row r="831" spans="1:11" hidden="1" x14ac:dyDescent="0.25">
      <c r="A831" s="1">
        <v>830</v>
      </c>
      <c r="B831" s="1">
        <f t="shared" ca="1" si="100"/>
        <v>9</v>
      </c>
      <c r="C831" s="18">
        <f t="shared" ca="1" si="96"/>
        <v>0.31705880218437466</v>
      </c>
      <c r="D831" s="14">
        <f t="shared" ca="1" si="97"/>
        <v>1</v>
      </c>
      <c r="E831" s="14">
        <f t="shared" ca="1" si="98"/>
        <v>0</v>
      </c>
      <c r="G831" s="1">
        <f t="shared" ca="1" si="101"/>
        <v>5</v>
      </c>
      <c r="H831" s="1">
        <f t="shared" ca="1" si="102"/>
        <v>4</v>
      </c>
      <c r="J831" s="1">
        <f t="shared" ca="1" si="99"/>
        <v>1</v>
      </c>
      <c r="K831" s="1" t="str">
        <f t="shared" ca="1" si="103"/>
        <v/>
      </c>
    </row>
    <row r="832" spans="1:11" hidden="1" x14ac:dyDescent="0.25">
      <c r="A832" s="1">
        <v>831</v>
      </c>
      <c r="B832" s="1">
        <f t="shared" ca="1" si="100"/>
        <v>10</v>
      </c>
      <c r="C832" s="18">
        <f t="shared" ca="1" si="96"/>
        <v>0.21011429094208445</v>
      </c>
      <c r="D832" s="14">
        <f t="shared" ca="1" si="97"/>
        <v>1</v>
      </c>
      <c r="E832" s="14">
        <f t="shared" ca="1" si="98"/>
        <v>0</v>
      </c>
      <c r="G832" s="1">
        <f t="shared" ca="1" si="101"/>
        <v>6</v>
      </c>
      <c r="H832" s="1">
        <f t="shared" ca="1" si="102"/>
        <v>4</v>
      </c>
      <c r="J832" s="1">
        <f t="shared" ca="1" si="99"/>
        <v>2</v>
      </c>
      <c r="K832" s="1" t="str">
        <f t="shared" ca="1" si="103"/>
        <v/>
      </c>
    </row>
    <row r="833" spans="1:11" hidden="1" x14ac:dyDescent="0.25">
      <c r="A833" s="1">
        <v>832</v>
      </c>
      <c r="B833" s="1">
        <f t="shared" ca="1" si="100"/>
        <v>11</v>
      </c>
      <c r="C833" s="18">
        <f t="shared" ca="1" si="96"/>
        <v>0.38654381898051515</v>
      </c>
      <c r="D833" s="14">
        <f t="shared" ca="1" si="97"/>
        <v>1</v>
      </c>
      <c r="E833" s="14">
        <f t="shared" ca="1" si="98"/>
        <v>0</v>
      </c>
      <c r="G833" s="1">
        <f t="shared" ca="1" si="101"/>
        <v>7</v>
      </c>
      <c r="H833" s="1">
        <f t="shared" ca="1" si="102"/>
        <v>4</v>
      </c>
      <c r="J833" s="1">
        <f t="shared" ca="1" si="99"/>
        <v>3</v>
      </c>
      <c r="K833" s="1">
        <f t="shared" ca="1" si="103"/>
        <v>-3</v>
      </c>
    </row>
    <row r="834" spans="1:11" hidden="1" x14ac:dyDescent="0.25">
      <c r="A834" s="1">
        <v>833</v>
      </c>
      <c r="B834" s="1">
        <f t="shared" ca="1" si="100"/>
        <v>1</v>
      </c>
      <c r="C834" s="18">
        <f t="shared" ca="1" si="96"/>
        <v>0.11665295694810829</v>
      </c>
      <c r="D834" s="14">
        <f t="shared" ca="1" si="97"/>
        <v>1</v>
      </c>
      <c r="E834" s="14">
        <f t="shared" ca="1" si="98"/>
        <v>0</v>
      </c>
      <c r="G834" s="1">
        <f t="shared" ca="1" si="101"/>
        <v>1</v>
      </c>
      <c r="H834" s="1">
        <f t="shared" ca="1" si="102"/>
        <v>0</v>
      </c>
      <c r="J834" s="1">
        <f t="shared" ca="1" si="99"/>
        <v>1</v>
      </c>
      <c r="K834" s="1" t="str">
        <f t="shared" ca="1" si="103"/>
        <v/>
      </c>
    </row>
    <row r="835" spans="1:11" hidden="1" x14ac:dyDescent="0.25">
      <c r="A835" s="1">
        <v>834</v>
      </c>
      <c r="B835" s="1">
        <f t="shared" ca="1" si="100"/>
        <v>2</v>
      </c>
      <c r="C835" s="18">
        <f t="shared" ref="C835:C898" ca="1" si="104">RAND()</f>
        <v>0.4751593787012458</v>
      </c>
      <c r="D835" s="14">
        <f t="shared" ref="D835:D898" ca="1" si="105">IF(C835&lt;0.5,1,)</f>
        <v>1</v>
      </c>
      <c r="E835" s="14">
        <f t="shared" ref="E835:E898" ca="1" si="106">1-D835</f>
        <v>0</v>
      </c>
      <c r="G835" s="1">
        <f t="shared" ca="1" si="101"/>
        <v>2</v>
      </c>
      <c r="H835" s="1">
        <f t="shared" ca="1" si="102"/>
        <v>0</v>
      </c>
      <c r="J835" s="1">
        <f t="shared" ref="J835:J898" ca="1" si="107">ABS(G835-H835)</f>
        <v>2</v>
      </c>
      <c r="K835" s="1" t="str">
        <f t="shared" ca="1" si="103"/>
        <v/>
      </c>
    </row>
    <row r="836" spans="1:11" hidden="1" x14ac:dyDescent="0.25">
      <c r="A836" s="1">
        <v>835</v>
      </c>
      <c r="B836" s="1">
        <f t="shared" ref="B836:B899" ca="1" si="108">IF(J835=3,1,B835+1)</f>
        <v>3</v>
      </c>
      <c r="C836" s="18">
        <f t="shared" ca="1" si="104"/>
        <v>0.4016477984211092</v>
      </c>
      <c r="D836" s="14">
        <f t="shared" ca="1" si="105"/>
        <v>1</v>
      </c>
      <c r="E836" s="14">
        <f t="shared" ca="1" si="106"/>
        <v>0</v>
      </c>
      <c r="G836" s="1">
        <f t="shared" ref="G836:G899" ca="1" si="109">IF(J835=3,D836,D836+G835)</f>
        <v>3</v>
      </c>
      <c r="H836" s="1">
        <f t="shared" ref="H836:H899" ca="1" si="110">IF(J835=3,E836,E836+H835)</f>
        <v>0</v>
      </c>
      <c r="J836" s="1">
        <f t="shared" ca="1" si="107"/>
        <v>3</v>
      </c>
      <c r="K836" s="1">
        <f t="shared" ca="1" si="103"/>
        <v>5</v>
      </c>
    </row>
    <row r="837" spans="1:11" hidden="1" x14ac:dyDescent="0.25">
      <c r="A837" s="1">
        <v>836</v>
      </c>
      <c r="B837" s="1">
        <f t="shared" ca="1" si="108"/>
        <v>1</v>
      </c>
      <c r="C837" s="18">
        <f t="shared" ca="1" si="104"/>
        <v>0.1787594107949948</v>
      </c>
      <c r="D837" s="14">
        <f t="shared" ca="1" si="105"/>
        <v>1</v>
      </c>
      <c r="E837" s="14">
        <f t="shared" ca="1" si="106"/>
        <v>0</v>
      </c>
      <c r="G837" s="1">
        <f t="shared" ca="1" si="109"/>
        <v>1</v>
      </c>
      <c r="H837" s="1">
        <f t="shared" ca="1" si="110"/>
        <v>0</v>
      </c>
      <c r="J837" s="1">
        <f t="shared" ca="1" si="107"/>
        <v>1</v>
      </c>
      <c r="K837" s="1" t="str">
        <f t="shared" ref="K837:K900" ca="1" si="111">IF(J837=3,K$1-B837,"")</f>
        <v/>
      </c>
    </row>
    <row r="838" spans="1:11" hidden="1" x14ac:dyDescent="0.25">
      <c r="A838" s="1">
        <v>837</v>
      </c>
      <c r="B838" s="1">
        <f t="shared" ca="1" si="108"/>
        <v>2</v>
      </c>
      <c r="C838" s="18">
        <f t="shared" ca="1" si="104"/>
        <v>0.22960381823070874</v>
      </c>
      <c r="D838" s="14">
        <f t="shared" ca="1" si="105"/>
        <v>1</v>
      </c>
      <c r="E838" s="14">
        <f t="shared" ca="1" si="106"/>
        <v>0</v>
      </c>
      <c r="G838" s="1">
        <f t="shared" ca="1" si="109"/>
        <v>2</v>
      </c>
      <c r="H838" s="1">
        <f t="shared" ca="1" si="110"/>
        <v>0</v>
      </c>
      <c r="J838" s="1">
        <f t="shared" ca="1" si="107"/>
        <v>2</v>
      </c>
      <c r="K838" s="1" t="str">
        <f t="shared" ca="1" si="111"/>
        <v/>
      </c>
    </row>
    <row r="839" spans="1:11" hidden="1" x14ac:dyDescent="0.25">
      <c r="A839" s="1">
        <v>838</v>
      </c>
      <c r="B839" s="1">
        <f t="shared" ca="1" si="108"/>
        <v>3</v>
      </c>
      <c r="C839" s="18">
        <f t="shared" ca="1" si="104"/>
        <v>0.92834660518234657</v>
      </c>
      <c r="D839" s="14">
        <f t="shared" ca="1" si="105"/>
        <v>0</v>
      </c>
      <c r="E839" s="14">
        <f t="shared" ca="1" si="106"/>
        <v>1</v>
      </c>
      <c r="G839" s="1">
        <f t="shared" ca="1" si="109"/>
        <v>2</v>
      </c>
      <c r="H839" s="1">
        <f t="shared" ca="1" si="110"/>
        <v>1</v>
      </c>
      <c r="J839" s="1">
        <f t="shared" ca="1" si="107"/>
        <v>1</v>
      </c>
      <c r="K839" s="1" t="str">
        <f t="shared" ca="1" si="111"/>
        <v/>
      </c>
    </row>
    <row r="840" spans="1:11" hidden="1" x14ac:dyDescent="0.25">
      <c r="A840" s="1">
        <v>839</v>
      </c>
      <c r="B840" s="1">
        <f t="shared" ca="1" si="108"/>
        <v>4</v>
      </c>
      <c r="C840" s="18">
        <f t="shared" ca="1" si="104"/>
        <v>0.40607918307821722</v>
      </c>
      <c r="D840" s="14">
        <f t="shared" ca="1" si="105"/>
        <v>1</v>
      </c>
      <c r="E840" s="14">
        <f t="shared" ca="1" si="106"/>
        <v>0</v>
      </c>
      <c r="G840" s="1">
        <f t="shared" ca="1" si="109"/>
        <v>3</v>
      </c>
      <c r="H840" s="1">
        <f t="shared" ca="1" si="110"/>
        <v>1</v>
      </c>
      <c r="J840" s="1">
        <f t="shared" ca="1" si="107"/>
        <v>2</v>
      </c>
      <c r="K840" s="1" t="str">
        <f t="shared" ca="1" si="111"/>
        <v/>
      </c>
    </row>
    <row r="841" spans="1:11" hidden="1" x14ac:dyDescent="0.25">
      <c r="A841" s="1">
        <v>840</v>
      </c>
      <c r="B841" s="1">
        <f t="shared" ca="1" si="108"/>
        <v>5</v>
      </c>
      <c r="C841" s="18">
        <f t="shared" ca="1" si="104"/>
        <v>0.81851294602813551</v>
      </c>
      <c r="D841" s="14">
        <f t="shared" ca="1" si="105"/>
        <v>0</v>
      </c>
      <c r="E841" s="14">
        <f t="shared" ca="1" si="106"/>
        <v>1</v>
      </c>
      <c r="G841" s="1">
        <f t="shared" ca="1" si="109"/>
        <v>3</v>
      </c>
      <c r="H841" s="1">
        <f t="shared" ca="1" si="110"/>
        <v>2</v>
      </c>
      <c r="J841" s="1">
        <f t="shared" ca="1" si="107"/>
        <v>1</v>
      </c>
      <c r="K841" s="1" t="str">
        <f t="shared" ca="1" si="111"/>
        <v/>
      </c>
    </row>
    <row r="842" spans="1:11" hidden="1" x14ac:dyDescent="0.25">
      <c r="A842" s="1">
        <v>841</v>
      </c>
      <c r="B842" s="1">
        <f t="shared" ca="1" si="108"/>
        <v>6</v>
      </c>
      <c r="C842" s="18">
        <f t="shared" ca="1" si="104"/>
        <v>0.70088161275078908</v>
      </c>
      <c r="D842" s="14">
        <f t="shared" ca="1" si="105"/>
        <v>0</v>
      </c>
      <c r="E842" s="14">
        <f t="shared" ca="1" si="106"/>
        <v>1</v>
      </c>
      <c r="G842" s="1">
        <f t="shared" ca="1" si="109"/>
        <v>3</v>
      </c>
      <c r="H842" s="1">
        <f t="shared" ca="1" si="110"/>
        <v>3</v>
      </c>
      <c r="J842" s="1">
        <f t="shared" ca="1" si="107"/>
        <v>0</v>
      </c>
      <c r="K842" s="1" t="str">
        <f t="shared" ca="1" si="111"/>
        <v/>
      </c>
    </row>
    <row r="843" spans="1:11" hidden="1" x14ac:dyDescent="0.25">
      <c r="A843" s="1">
        <v>842</v>
      </c>
      <c r="B843" s="1">
        <f t="shared" ca="1" si="108"/>
        <v>7</v>
      </c>
      <c r="C843" s="18">
        <f t="shared" ca="1" si="104"/>
        <v>0.77671476350507496</v>
      </c>
      <c r="D843" s="14">
        <f t="shared" ca="1" si="105"/>
        <v>0</v>
      </c>
      <c r="E843" s="14">
        <f t="shared" ca="1" si="106"/>
        <v>1</v>
      </c>
      <c r="G843" s="1">
        <f t="shared" ca="1" si="109"/>
        <v>3</v>
      </c>
      <c r="H843" s="1">
        <f t="shared" ca="1" si="110"/>
        <v>4</v>
      </c>
      <c r="J843" s="1">
        <f t="shared" ca="1" si="107"/>
        <v>1</v>
      </c>
      <c r="K843" s="1" t="str">
        <f t="shared" ca="1" si="111"/>
        <v/>
      </c>
    </row>
    <row r="844" spans="1:11" hidden="1" x14ac:dyDescent="0.25">
      <c r="A844" s="1">
        <v>843</v>
      </c>
      <c r="B844" s="1">
        <f t="shared" ca="1" si="108"/>
        <v>8</v>
      </c>
      <c r="C844" s="18">
        <f t="shared" ca="1" si="104"/>
        <v>0.73624776527640701</v>
      </c>
      <c r="D844" s="14">
        <f t="shared" ca="1" si="105"/>
        <v>0</v>
      </c>
      <c r="E844" s="14">
        <f t="shared" ca="1" si="106"/>
        <v>1</v>
      </c>
      <c r="G844" s="1">
        <f t="shared" ca="1" si="109"/>
        <v>3</v>
      </c>
      <c r="H844" s="1">
        <f t="shared" ca="1" si="110"/>
        <v>5</v>
      </c>
      <c r="J844" s="1">
        <f t="shared" ca="1" si="107"/>
        <v>2</v>
      </c>
      <c r="K844" s="1" t="str">
        <f t="shared" ca="1" si="111"/>
        <v/>
      </c>
    </row>
    <row r="845" spans="1:11" hidden="1" x14ac:dyDescent="0.25">
      <c r="A845" s="1">
        <v>844</v>
      </c>
      <c r="B845" s="1">
        <f t="shared" ca="1" si="108"/>
        <v>9</v>
      </c>
      <c r="C845" s="18">
        <f t="shared" ca="1" si="104"/>
        <v>0.58453401546300154</v>
      </c>
      <c r="D845" s="14">
        <f t="shared" ca="1" si="105"/>
        <v>0</v>
      </c>
      <c r="E845" s="14">
        <f t="shared" ca="1" si="106"/>
        <v>1</v>
      </c>
      <c r="G845" s="1">
        <f t="shared" ca="1" si="109"/>
        <v>3</v>
      </c>
      <c r="H845" s="1">
        <f t="shared" ca="1" si="110"/>
        <v>6</v>
      </c>
      <c r="J845" s="1">
        <f t="shared" ca="1" si="107"/>
        <v>3</v>
      </c>
      <c r="K845" s="1">
        <f t="shared" ca="1" si="111"/>
        <v>-1</v>
      </c>
    </row>
    <row r="846" spans="1:11" hidden="1" x14ac:dyDescent="0.25">
      <c r="A846" s="1">
        <v>845</v>
      </c>
      <c r="B846" s="1">
        <f t="shared" ca="1" si="108"/>
        <v>1</v>
      </c>
      <c r="C846" s="18">
        <f t="shared" ca="1" si="104"/>
        <v>0.42662412744003164</v>
      </c>
      <c r="D846" s="14">
        <f t="shared" ca="1" si="105"/>
        <v>1</v>
      </c>
      <c r="E846" s="14">
        <f t="shared" ca="1" si="106"/>
        <v>0</v>
      </c>
      <c r="G846" s="1">
        <f t="shared" ca="1" si="109"/>
        <v>1</v>
      </c>
      <c r="H846" s="1">
        <f t="shared" ca="1" si="110"/>
        <v>0</v>
      </c>
      <c r="J846" s="1">
        <f t="shared" ca="1" si="107"/>
        <v>1</v>
      </c>
      <c r="K846" s="1" t="str">
        <f t="shared" ca="1" si="111"/>
        <v/>
      </c>
    </row>
    <row r="847" spans="1:11" hidden="1" x14ac:dyDescent="0.25">
      <c r="A847" s="1">
        <v>846</v>
      </c>
      <c r="B847" s="1">
        <f t="shared" ca="1" si="108"/>
        <v>2</v>
      </c>
      <c r="C847" s="18">
        <f t="shared" ca="1" si="104"/>
        <v>0.15761792293399823</v>
      </c>
      <c r="D847" s="14">
        <f t="shared" ca="1" si="105"/>
        <v>1</v>
      </c>
      <c r="E847" s="14">
        <f t="shared" ca="1" si="106"/>
        <v>0</v>
      </c>
      <c r="G847" s="1">
        <f t="shared" ca="1" si="109"/>
        <v>2</v>
      </c>
      <c r="H847" s="1">
        <f t="shared" ca="1" si="110"/>
        <v>0</v>
      </c>
      <c r="J847" s="1">
        <f t="shared" ca="1" si="107"/>
        <v>2</v>
      </c>
      <c r="K847" s="1" t="str">
        <f t="shared" ca="1" si="111"/>
        <v/>
      </c>
    </row>
    <row r="848" spans="1:11" hidden="1" x14ac:dyDescent="0.25">
      <c r="A848" s="1">
        <v>847</v>
      </c>
      <c r="B848" s="1">
        <f t="shared" ca="1" si="108"/>
        <v>3</v>
      </c>
      <c r="C848" s="18">
        <f t="shared" ca="1" si="104"/>
        <v>0.831523754226003</v>
      </c>
      <c r="D848" s="14">
        <f t="shared" ca="1" si="105"/>
        <v>0</v>
      </c>
      <c r="E848" s="14">
        <f t="shared" ca="1" si="106"/>
        <v>1</v>
      </c>
      <c r="G848" s="1">
        <f t="shared" ca="1" si="109"/>
        <v>2</v>
      </c>
      <c r="H848" s="1">
        <f t="shared" ca="1" si="110"/>
        <v>1</v>
      </c>
      <c r="J848" s="1">
        <f t="shared" ca="1" si="107"/>
        <v>1</v>
      </c>
      <c r="K848" s="1" t="str">
        <f t="shared" ca="1" si="111"/>
        <v/>
      </c>
    </row>
    <row r="849" spans="1:11" hidden="1" x14ac:dyDescent="0.25">
      <c r="A849" s="1">
        <v>848</v>
      </c>
      <c r="B849" s="1">
        <f t="shared" ca="1" si="108"/>
        <v>4</v>
      </c>
      <c r="C849" s="18">
        <f t="shared" ca="1" si="104"/>
        <v>0.87891677012940217</v>
      </c>
      <c r="D849" s="14">
        <f t="shared" ca="1" si="105"/>
        <v>0</v>
      </c>
      <c r="E849" s="14">
        <f t="shared" ca="1" si="106"/>
        <v>1</v>
      </c>
      <c r="G849" s="1">
        <f t="shared" ca="1" si="109"/>
        <v>2</v>
      </c>
      <c r="H849" s="1">
        <f t="shared" ca="1" si="110"/>
        <v>2</v>
      </c>
      <c r="J849" s="1">
        <f t="shared" ca="1" si="107"/>
        <v>0</v>
      </c>
      <c r="K849" s="1" t="str">
        <f t="shared" ca="1" si="111"/>
        <v/>
      </c>
    </row>
    <row r="850" spans="1:11" hidden="1" x14ac:dyDescent="0.25">
      <c r="A850" s="1">
        <v>849</v>
      </c>
      <c r="B850" s="1">
        <f t="shared" ca="1" si="108"/>
        <v>5</v>
      </c>
      <c r="C850" s="18">
        <f t="shared" ca="1" si="104"/>
        <v>0.31908463719543523</v>
      </c>
      <c r="D850" s="14">
        <f t="shared" ca="1" si="105"/>
        <v>1</v>
      </c>
      <c r="E850" s="14">
        <f t="shared" ca="1" si="106"/>
        <v>0</v>
      </c>
      <c r="G850" s="1">
        <f t="shared" ca="1" si="109"/>
        <v>3</v>
      </c>
      <c r="H850" s="1">
        <f t="shared" ca="1" si="110"/>
        <v>2</v>
      </c>
      <c r="J850" s="1">
        <f t="shared" ca="1" si="107"/>
        <v>1</v>
      </c>
      <c r="K850" s="1" t="str">
        <f t="shared" ca="1" si="111"/>
        <v/>
      </c>
    </row>
    <row r="851" spans="1:11" hidden="1" x14ac:dyDescent="0.25">
      <c r="A851" s="1">
        <v>850</v>
      </c>
      <c r="B851" s="1">
        <f t="shared" ca="1" si="108"/>
        <v>6</v>
      </c>
      <c r="C851" s="18">
        <f t="shared" ca="1" si="104"/>
        <v>0.45447212869728937</v>
      </c>
      <c r="D851" s="14">
        <f t="shared" ca="1" si="105"/>
        <v>1</v>
      </c>
      <c r="E851" s="14">
        <f t="shared" ca="1" si="106"/>
        <v>0</v>
      </c>
      <c r="G851" s="1">
        <f t="shared" ca="1" si="109"/>
        <v>4</v>
      </c>
      <c r="H851" s="1">
        <f t="shared" ca="1" si="110"/>
        <v>2</v>
      </c>
      <c r="J851" s="1">
        <f t="shared" ca="1" si="107"/>
        <v>2</v>
      </c>
      <c r="K851" s="1" t="str">
        <f t="shared" ca="1" si="111"/>
        <v/>
      </c>
    </row>
    <row r="852" spans="1:11" hidden="1" x14ac:dyDescent="0.25">
      <c r="A852" s="1">
        <v>851</v>
      </c>
      <c r="B852" s="1">
        <f t="shared" ca="1" si="108"/>
        <v>7</v>
      </c>
      <c r="C852" s="18">
        <f t="shared" ca="1" si="104"/>
        <v>0.38761601085742958</v>
      </c>
      <c r="D852" s="14">
        <f t="shared" ca="1" si="105"/>
        <v>1</v>
      </c>
      <c r="E852" s="14">
        <f t="shared" ca="1" si="106"/>
        <v>0</v>
      </c>
      <c r="G852" s="1">
        <f t="shared" ca="1" si="109"/>
        <v>5</v>
      </c>
      <c r="H852" s="1">
        <f t="shared" ca="1" si="110"/>
        <v>2</v>
      </c>
      <c r="J852" s="1">
        <f t="shared" ca="1" si="107"/>
        <v>3</v>
      </c>
      <c r="K852" s="1">
        <f t="shared" ca="1" si="111"/>
        <v>1</v>
      </c>
    </row>
    <row r="853" spans="1:11" hidden="1" x14ac:dyDescent="0.25">
      <c r="A853" s="1">
        <v>852</v>
      </c>
      <c r="B853" s="1">
        <f t="shared" ca="1" si="108"/>
        <v>1</v>
      </c>
      <c r="C853" s="18">
        <f t="shared" ca="1" si="104"/>
        <v>0.87853979145601102</v>
      </c>
      <c r="D853" s="14">
        <f t="shared" ca="1" si="105"/>
        <v>0</v>
      </c>
      <c r="E853" s="14">
        <f t="shared" ca="1" si="106"/>
        <v>1</v>
      </c>
      <c r="G853" s="1">
        <f t="shared" ca="1" si="109"/>
        <v>0</v>
      </c>
      <c r="H853" s="1">
        <f t="shared" ca="1" si="110"/>
        <v>1</v>
      </c>
      <c r="J853" s="1">
        <f t="shared" ca="1" si="107"/>
        <v>1</v>
      </c>
      <c r="K853" s="1" t="str">
        <f t="shared" ca="1" si="111"/>
        <v/>
      </c>
    </row>
    <row r="854" spans="1:11" hidden="1" x14ac:dyDescent="0.25">
      <c r="A854" s="1">
        <v>853</v>
      </c>
      <c r="B854" s="1">
        <f t="shared" ca="1" si="108"/>
        <v>2</v>
      </c>
      <c r="C854" s="18">
        <f t="shared" ca="1" si="104"/>
        <v>0.97071794555099034</v>
      </c>
      <c r="D854" s="14">
        <f t="shared" ca="1" si="105"/>
        <v>0</v>
      </c>
      <c r="E854" s="14">
        <f t="shared" ca="1" si="106"/>
        <v>1</v>
      </c>
      <c r="G854" s="1">
        <f t="shared" ca="1" si="109"/>
        <v>0</v>
      </c>
      <c r="H854" s="1">
        <f t="shared" ca="1" si="110"/>
        <v>2</v>
      </c>
      <c r="J854" s="1">
        <f t="shared" ca="1" si="107"/>
        <v>2</v>
      </c>
      <c r="K854" s="1" t="str">
        <f t="shared" ca="1" si="111"/>
        <v/>
      </c>
    </row>
    <row r="855" spans="1:11" hidden="1" x14ac:dyDescent="0.25">
      <c r="A855" s="1">
        <v>854</v>
      </c>
      <c r="B855" s="1">
        <f t="shared" ca="1" si="108"/>
        <v>3</v>
      </c>
      <c r="C855" s="18">
        <f t="shared" ca="1" si="104"/>
        <v>0.75630910902207027</v>
      </c>
      <c r="D855" s="14">
        <f t="shared" ca="1" si="105"/>
        <v>0</v>
      </c>
      <c r="E855" s="14">
        <f t="shared" ca="1" si="106"/>
        <v>1</v>
      </c>
      <c r="G855" s="1">
        <f t="shared" ca="1" si="109"/>
        <v>0</v>
      </c>
      <c r="H855" s="1">
        <f t="shared" ca="1" si="110"/>
        <v>3</v>
      </c>
      <c r="J855" s="1">
        <f t="shared" ca="1" si="107"/>
        <v>3</v>
      </c>
      <c r="K855" s="1">
        <f t="shared" ca="1" si="111"/>
        <v>5</v>
      </c>
    </row>
    <row r="856" spans="1:11" hidden="1" x14ac:dyDescent="0.25">
      <c r="A856" s="1">
        <v>855</v>
      </c>
      <c r="B856" s="1">
        <f t="shared" ca="1" si="108"/>
        <v>1</v>
      </c>
      <c r="C856" s="18">
        <f t="shared" ca="1" si="104"/>
        <v>0.34449286771364374</v>
      </c>
      <c r="D856" s="14">
        <f t="shared" ca="1" si="105"/>
        <v>1</v>
      </c>
      <c r="E856" s="14">
        <f t="shared" ca="1" si="106"/>
        <v>0</v>
      </c>
      <c r="G856" s="1">
        <f t="shared" ca="1" si="109"/>
        <v>1</v>
      </c>
      <c r="H856" s="1">
        <f t="shared" ca="1" si="110"/>
        <v>0</v>
      </c>
      <c r="J856" s="1">
        <f t="shared" ca="1" si="107"/>
        <v>1</v>
      </c>
      <c r="K856" s="1" t="str">
        <f t="shared" ca="1" si="111"/>
        <v/>
      </c>
    </row>
    <row r="857" spans="1:11" hidden="1" x14ac:dyDescent="0.25">
      <c r="A857" s="1">
        <v>856</v>
      </c>
      <c r="B857" s="1">
        <f t="shared" ca="1" si="108"/>
        <v>2</v>
      </c>
      <c r="C857" s="18">
        <f t="shared" ca="1" si="104"/>
        <v>0.11305633412660532</v>
      </c>
      <c r="D857" s="14">
        <f t="shared" ca="1" si="105"/>
        <v>1</v>
      </c>
      <c r="E857" s="14">
        <f t="shared" ca="1" si="106"/>
        <v>0</v>
      </c>
      <c r="G857" s="1">
        <f t="shared" ca="1" si="109"/>
        <v>2</v>
      </c>
      <c r="H857" s="1">
        <f t="shared" ca="1" si="110"/>
        <v>0</v>
      </c>
      <c r="J857" s="1">
        <f t="shared" ca="1" si="107"/>
        <v>2</v>
      </c>
      <c r="K857" s="1" t="str">
        <f t="shared" ca="1" si="111"/>
        <v/>
      </c>
    </row>
    <row r="858" spans="1:11" hidden="1" x14ac:dyDescent="0.25">
      <c r="A858" s="1">
        <v>857</v>
      </c>
      <c r="B858" s="1">
        <f t="shared" ca="1" si="108"/>
        <v>3</v>
      </c>
      <c r="C858" s="18">
        <f t="shared" ca="1" si="104"/>
        <v>0.51465236254801716</v>
      </c>
      <c r="D858" s="14">
        <f t="shared" ca="1" si="105"/>
        <v>0</v>
      </c>
      <c r="E858" s="14">
        <f t="shared" ca="1" si="106"/>
        <v>1</v>
      </c>
      <c r="G858" s="1">
        <f t="shared" ca="1" si="109"/>
        <v>2</v>
      </c>
      <c r="H858" s="1">
        <f t="shared" ca="1" si="110"/>
        <v>1</v>
      </c>
      <c r="J858" s="1">
        <f t="shared" ca="1" si="107"/>
        <v>1</v>
      </c>
      <c r="K858" s="1" t="str">
        <f t="shared" ca="1" si="111"/>
        <v/>
      </c>
    </row>
    <row r="859" spans="1:11" hidden="1" x14ac:dyDescent="0.25">
      <c r="A859" s="1">
        <v>858</v>
      </c>
      <c r="B859" s="1">
        <f t="shared" ca="1" si="108"/>
        <v>4</v>
      </c>
      <c r="C859" s="18">
        <f t="shared" ca="1" si="104"/>
        <v>0.69133271587536504</v>
      </c>
      <c r="D859" s="14">
        <f t="shared" ca="1" si="105"/>
        <v>0</v>
      </c>
      <c r="E859" s="14">
        <f t="shared" ca="1" si="106"/>
        <v>1</v>
      </c>
      <c r="G859" s="1">
        <f t="shared" ca="1" si="109"/>
        <v>2</v>
      </c>
      <c r="H859" s="1">
        <f t="shared" ca="1" si="110"/>
        <v>2</v>
      </c>
      <c r="J859" s="1">
        <f t="shared" ca="1" si="107"/>
        <v>0</v>
      </c>
      <c r="K859" s="1" t="str">
        <f t="shared" ca="1" si="111"/>
        <v/>
      </c>
    </row>
    <row r="860" spans="1:11" hidden="1" x14ac:dyDescent="0.25">
      <c r="A860" s="1">
        <v>859</v>
      </c>
      <c r="B860" s="1">
        <f t="shared" ca="1" si="108"/>
        <v>5</v>
      </c>
      <c r="C860" s="18">
        <f t="shared" ca="1" si="104"/>
        <v>0.59967797461371941</v>
      </c>
      <c r="D860" s="14">
        <f t="shared" ca="1" si="105"/>
        <v>0</v>
      </c>
      <c r="E860" s="14">
        <f t="shared" ca="1" si="106"/>
        <v>1</v>
      </c>
      <c r="G860" s="1">
        <f t="shared" ca="1" si="109"/>
        <v>2</v>
      </c>
      <c r="H860" s="1">
        <f t="shared" ca="1" si="110"/>
        <v>3</v>
      </c>
      <c r="J860" s="1">
        <f t="shared" ca="1" si="107"/>
        <v>1</v>
      </c>
      <c r="K860" s="1" t="str">
        <f t="shared" ca="1" si="111"/>
        <v/>
      </c>
    </row>
    <row r="861" spans="1:11" hidden="1" x14ac:dyDescent="0.25">
      <c r="A861" s="1">
        <v>860</v>
      </c>
      <c r="B861" s="1">
        <f t="shared" ca="1" si="108"/>
        <v>6</v>
      </c>
      <c r="C861" s="18">
        <f t="shared" ca="1" si="104"/>
        <v>0.60356715517565618</v>
      </c>
      <c r="D861" s="14">
        <f t="shared" ca="1" si="105"/>
        <v>0</v>
      </c>
      <c r="E861" s="14">
        <f t="shared" ca="1" si="106"/>
        <v>1</v>
      </c>
      <c r="G861" s="1">
        <f t="shared" ca="1" si="109"/>
        <v>2</v>
      </c>
      <c r="H861" s="1">
        <f t="shared" ca="1" si="110"/>
        <v>4</v>
      </c>
      <c r="J861" s="1">
        <f t="shared" ca="1" si="107"/>
        <v>2</v>
      </c>
      <c r="K861" s="1" t="str">
        <f t="shared" ca="1" si="111"/>
        <v/>
      </c>
    </row>
    <row r="862" spans="1:11" hidden="1" x14ac:dyDescent="0.25">
      <c r="A862" s="1">
        <v>861</v>
      </c>
      <c r="B862" s="1">
        <f t="shared" ca="1" si="108"/>
        <v>7</v>
      </c>
      <c r="C862" s="18">
        <f t="shared" ca="1" si="104"/>
        <v>0.23953470458210768</v>
      </c>
      <c r="D862" s="14">
        <f t="shared" ca="1" si="105"/>
        <v>1</v>
      </c>
      <c r="E862" s="14">
        <f t="shared" ca="1" si="106"/>
        <v>0</v>
      </c>
      <c r="G862" s="1">
        <f t="shared" ca="1" si="109"/>
        <v>3</v>
      </c>
      <c r="H862" s="1">
        <f t="shared" ca="1" si="110"/>
        <v>4</v>
      </c>
      <c r="J862" s="1">
        <f t="shared" ca="1" si="107"/>
        <v>1</v>
      </c>
      <c r="K862" s="1" t="str">
        <f t="shared" ca="1" si="111"/>
        <v/>
      </c>
    </row>
    <row r="863" spans="1:11" hidden="1" x14ac:dyDescent="0.25">
      <c r="A863" s="1">
        <v>862</v>
      </c>
      <c r="B863" s="1">
        <f t="shared" ca="1" si="108"/>
        <v>8</v>
      </c>
      <c r="C863" s="18">
        <f t="shared" ca="1" si="104"/>
        <v>0.33786825551077626</v>
      </c>
      <c r="D863" s="14">
        <f t="shared" ca="1" si="105"/>
        <v>1</v>
      </c>
      <c r="E863" s="14">
        <f t="shared" ca="1" si="106"/>
        <v>0</v>
      </c>
      <c r="G863" s="1">
        <f t="shared" ca="1" si="109"/>
        <v>4</v>
      </c>
      <c r="H863" s="1">
        <f t="shared" ca="1" si="110"/>
        <v>4</v>
      </c>
      <c r="J863" s="1">
        <f t="shared" ca="1" si="107"/>
        <v>0</v>
      </c>
      <c r="K863" s="1" t="str">
        <f t="shared" ca="1" si="111"/>
        <v/>
      </c>
    </row>
    <row r="864" spans="1:11" hidden="1" x14ac:dyDescent="0.25">
      <c r="A864" s="1">
        <v>863</v>
      </c>
      <c r="B864" s="1">
        <f t="shared" ca="1" si="108"/>
        <v>9</v>
      </c>
      <c r="C864" s="18">
        <f t="shared" ca="1" si="104"/>
        <v>0.45552963774662081</v>
      </c>
      <c r="D864" s="14">
        <f t="shared" ca="1" si="105"/>
        <v>1</v>
      </c>
      <c r="E864" s="14">
        <f t="shared" ca="1" si="106"/>
        <v>0</v>
      </c>
      <c r="G864" s="1">
        <f t="shared" ca="1" si="109"/>
        <v>5</v>
      </c>
      <c r="H864" s="1">
        <f t="shared" ca="1" si="110"/>
        <v>4</v>
      </c>
      <c r="J864" s="1">
        <f t="shared" ca="1" si="107"/>
        <v>1</v>
      </c>
      <c r="K864" s="1" t="str">
        <f t="shared" ca="1" si="111"/>
        <v/>
      </c>
    </row>
    <row r="865" spans="1:11" hidden="1" x14ac:dyDescent="0.25">
      <c r="A865" s="1">
        <v>864</v>
      </c>
      <c r="B865" s="1">
        <f t="shared" ca="1" si="108"/>
        <v>10</v>
      </c>
      <c r="C865" s="18">
        <f t="shared" ca="1" si="104"/>
        <v>0.44152276690560022</v>
      </c>
      <c r="D865" s="14">
        <f t="shared" ca="1" si="105"/>
        <v>1</v>
      </c>
      <c r="E865" s="14">
        <f t="shared" ca="1" si="106"/>
        <v>0</v>
      </c>
      <c r="G865" s="1">
        <f t="shared" ca="1" si="109"/>
        <v>6</v>
      </c>
      <c r="H865" s="1">
        <f t="shared" ca="1" si="110"/>
        <v>4</v>
      </c>
      <c r="J865" s="1">
        <f t="shared" ca="1" si="107"/>
        <v>2</v>
      </c>
      <c r="K865" s="1" t="str">
        <f t="shared" ca="1" si="111"/>
        <v/>
      </c>
    </row>
    <row r="866" spans="1:11" hidden="1" x14ac:dyDescent="0.25">
      <c r="A866" s="1">
        <v>865</v>
      </c>
      <c r="B866" s="1">
        <f t="shared" ca="1" si="108"/>
        <v>11</v>
      </c>
      <c r="C866" s="18">
        <f t="shared" ca="1" si="104"/>
        <v>0.61973267008639665</v>
      </c>
      <c r="D866" s="14">
        <f t="shared" ca="1" si="105"/>
        <v>0</v>
      </c>
      <c r="E866" s="14">
        <f t="shared" ca="1" si="106"/>
        <v>1</v>
      </c>
      <c r="G866" s="1">
        <f t="shared" ca="1" si="109"/>
        <v>6</v>
      </c>
      <c r="H866" s="1">
        <f t="shared" ca="1" si="110"/>
        <v>5</v>
      </c>
      <c r="J866" s="1">
        <f t="shared" ca="1" si="107"/>
        <v>1</v>
      </c>
      <c r="K866" s="1" t="str">
        <f t="shared" ca="1" si="111"/>
        <v/>
      </c>
    </row>
    <row r="867" spans="1:11" hidden="1" x14ac:dyDescent="0.25">
      <c r="A867" s="1">
        <v>866</v>
      </c>
      <c r="B867" s="1">
        <f t="shared" ca="1" si="108"/>
        <v>12</v>
      </c>
      <c r="C867" s="18">
        <f t="shared" ca="1" si="104"/>
        <v>0.64460862013503284</v>
      </c>
      <c r="D867" s="14">
        <f t="shared" ca="1" si="105"/>
        <v>0</v>
      </c>
      <c r="E867" s="14">
        <f t="shared" ca="1" si="106"/>
        <v>1</v>
      </c>
      <c r="G867" s="1">
        <f t="shared" ca="1" si="109"/>
        <v>6</v>
      </c>
      <c r="H867" s="1">
        <f t="shared" ca="1" si="110"/>
        <v>6</v>
      </c>
      <c r="J867" s="1">
        <f t="shared" ca="1" si="107"/>
        <v>0</v>
      </c>
      <c r="K867" s="1" t="str">
        <f t="shared" ca="1" si="111"/>
        <v/>
      </c>
    </row>
    <row r="868" spans="1:11" hidden="1" x14ac:dyDescent="0.25">
      <c r="A868" s="1">
        <v>867</v>
      </c>
      <c r="B868" s="1">
        <f t="shared" ca="1" si="108"/>
        <v>13</v>
      </c>
      <c r="C868" s="18">
        <f t="shared" ca="1" si="104"/>
        <v>0.32235409509016943</v>
      </c>
      <c r="D868" s="14">
        <f t="shared" ca="1" si="105"/>
        <v>1</v>
      </c>
      <c r="E868" s="14">
        <f t="shared" ca="1" si="106"/>
        <v>0</v>
      </c>
      <c r="G868" s="1">
        <f t="shared" ca="1" si="109"/>
        <v>7</v>
      </c>
      <c r="H868" s="1">
        <f t="shared" ca="1" si="110"/>
        <v>6</v>
      </c>
      <c r="J868" s="1">
        <f t="shared" ca="1" si="107"/>
        <v>1</v>
      </c>
      <c r="K868" s="1" t="str">
        <f t="shared" ca="1" si="111"/>
        <v/>
      </c>
    </row>
    <row r="869" spans="1:11" hidden="1" x14ac:dyDescent="0.25">
      <c r="A869" s="1">
        <v>868</v>
      </c>
      <c r="B869" s="1">
        <f t="shared" ca="1" si="108"/>
        <v>14</v>
      </c>
      <c r="C869" s="18">
        <f t="shared" ca="1" si="104"/>
        <v>0.85044016695252667</v>
      </c>
      <c r="D869" s="14">
        <f t="shared" ca="1" si="105"/>
        <v>0</v>
      </c>
      <c r="E869" s="14">
        <f t="shared" ca="1" si="106"/>
        <v>1</v>
      </c>
      <c r="G869" s="1">
        <f t="shared" ca="1" si="109"/>
        <v>7</v>
      </c>
      <c r="H869" s="1">
        <f t="shared" ca="1" si="110"/>
        <v>7</v>
      </c>
      <c r="J869" s="1">
        <f t="shared" ca="1" si="107"/>
        <v>0</v>
      </c>
      <c r="K869" s="1" t="str">
        <f t="shared" ca="1" si="111"/>
        <v/>
      </c>
    </row>
    <row r="870" spans="1:11" hidden="1" x14ac:dyDescent="0.25">
      <c r="A870" s="1">
        <v>869</v>
      </c>
      <c r="B870" s="1">
        <f t="shared" ca="1" si="108"/>
        <v>15</v>
      </c>
      <c r="C870" s="18">
        <f t="shared" ca="1" si="104"/>
        <v>8.6261135317069026E-2</v>
      </c>
      <c r="D870" s="14">
        <f t="shared" ca="1" si="105"/>
        <v>1</v>
      </c>
      <c r="E870" s="14">
        <f t="shared" ca="1" si="106"/>
        <v>0</v>
      </c>
      <c r="G870" s="1">
        <f t="shared" ca="1" si="109"/>
        <v>8</v>
      </c>
      <c r="H870" s="1">
        <f t="shared" ca="1" si="110"/>
        <v>7</v>
      </c>
      <c r="J870" s="1">
        <f t="shared" ca="1" si="107"/>
        <v>1</v>
      </c>
      <c r="K870" s="1" t="str">
        <f t="shared" ca="1" si="111"/>
        <v/>
      </c>
    </row>
    <row r="871" spans="1:11" hidden="1" x14ac:dyDescent="0.25">
      <c r="A871" s="1">
        <v>870</v>
      </c>
      <c r="B871" s="1">
        <f t="shared" ca="1" si="108"/>
        <v>16</v>
      </c>
      <c r="C871" s="18">
        <f t="shared" ca="1" si="104"/>
        <v>8.7006328006983491E-2</v>
      </c>
      <c r="D871" s="14">
        <f t="shared" ca="1" si="105"/>
        <v>1</v>
      </c>
      <c r="E871" s="14">
        <f t="shared" ca="1" si="106"/>
        <v>0</v>
      </c>
      <c r="G871" s="1">
        <f t="shared" ca="1" si="109"/>
        <v>9</v>
      </c>
      <c r="H871" s="1">
        <f t="shared" ca="1" si="110"/>
        <v>7</v>
      </c>
      <c r="J871" s="1">
        <f t="shared" ca="1" si="107"/>
        <v>2</v>
      </c>
      <c r="K871" s="1" t="str">
        <f t="shared" ca="1" si="111"/>
        <v/>
      </c>
    </row>
    <row r="872" spans="1:11" hidden="1" x14ac:dyDescent="0.25">
      <c r="A872" s="1">
        <v>871</v>
      </c>
      <c r="B872" s="1">
        <f t="shared" ca="1" si="108"/>
        <v>17</v>
      </c>
      <c r="C872" s="18">
        <f t="shared" ca="1" si="104"/>
        <v>0.39818993204972064</v>
      </c>
      <c r="D872" s="14">
        <f t="shared" ca="1" si="105"/>
        <v>1</v>
      </c>
      <c r="E872" s="14">
        <f t="shared" ca="1" si="106"/>
        <v>0</v>
      </c>
      <c r="G872" s="1">
        <f t="shared" ca="1" si="109"/>
        <v>10</v>
      </c>
      <c r="H872" s="1">
        <f t="shared" ca="1" si="110"/>
        <v>7</v>
      </c>
      <c r="J872" s="1">
        <f t="shared" ca="1" si="107"/>
        <v>3</v>
      </c>
      <c r="K872" s="1">
        <f t="shared" ca="1" si="111"/>
        <v>-9</v>
      </c>
    </row>
    <row r="873" spans="1:11" hidden="1" x14ac:dyDescent="0.25">
      <c r="A873" s="1">
        <v>872</v>
      </c>
      <c r="B873" s="1">
        <f t="shared" ca="1" si="108"/>
        <v>1</v>
      </c>
      <c r="C873" s="18">
        <f t="shared" ca="1" si="104"/>
        <v>0.37757529171634752</v>
      </c>
      <c r="D873" s="14">
        <f t="shared" ca="1" si="105"/>
        <v>1</v>
      </c>
      <c r="E873" s="14">
        <f t="shared" ca="1" si="106"/>
        <v>0</v>
      </c>
      <c r="G873" s="1">
        <f t="shared" ca="1" si="109"/>
        <v>1</v>
      </c>
      <c r="H873" s="1">
        <f t="shared" ca="1" si="110"/>
        <v>0</v>
      </c>
      <c r="J873" s="1">
        <f t="shared" ca="1" si="107"/>
        <v>1</v>
      </c>
      <c r="K873" s="1" t="str">
        <f t="shared" ca="1" si="111"/>
        <v/>
      </c>
    </row>
    <row r="874" spans="1:11" hidden="1" x14ac:dyDescent="0.25">
      <c r="A874" s="1">
        <v>873</v>
      </c>
      <c r="B874" s="1">
        <f t="shared" ca="1" si="108"/>
        <v>2</v>
      </c>
      <c r="C874" s="18">
        <f t="shared" ca="1" si="104"/>
        <v>0.66058406289524418</v>
      </c>
      <c r="D874" s="14">
        <f t="shared" ca="1" si="105"/>
        <v>0</v>
      </c>
      <c r="E874" s="14">
        <f t="shared" ca="1" si="106"/>
        <v>1</v>
      </c>
      <c r="G874" s="1">
        <f t="shared" ca="1" si="109"/>
        <v>1</v>
      </c>
      <c r="H874" s="1">
        <f t="shared" ca="1" si="110"/>
        <v>1</v>
      </c>
      <c r="J874" s="1">
        <f t="shared" ca="1" si="107"/>
        <v>0</v>
      </c>
      <c r="K874" s="1" t="str">
        <f t="shared" ca="1" si="111"/>
        <v/>
      </c>
    </row>
    <row r="875" spans="1:11" hidden="1" x14ac:dyDescent="0.25">
      <c r="A875" s="1">
        <v>874</v>
      </c>
      <c r="B875" s="1">
        <f t="shared" ca="1" si="108"/>
        <v>3</v>
      </c>
      <c r="C875" s="18">
        <f t="shared" ca="1" si="104"/>
        <v>0.26955808801033032</v>
      </c>
      <c r="D875" s="14">
        <f t="shared" ca="1" si="105"/>
        <v>1</v>
      </c>
      <c r="E875" s="14">
        <f t="shared" ca="1" si="106"/>
        <v>0</v>
      </c>
      <c r="G875" s="1">
        <f t="shared" ca="1" si="109"/>
        <v>2</v>
      </c>
      <c r="H875" s="1">
        <f t="shared" ca="1" si="110"/>
        <v>1</v>
      </c>
      <c r="J875" s="1">
        <f t="shared" ca="1" si="107"/>
        <v>1</v>
      </c>
      <c r="K875" s="1" t="str">
        <f t="shared" ca="1" si="111"/>
        <v/>
      </c>
    </row>
    <row r="876" spans="1:11" hidden="1" x14ac:dyDescent="0.25">
      <c r="A876" s="1">
        <v>875</v>
      </c>
      <c r="B876" s="1">
        <f t="shared" ca="1" si="108"/>
        <v>4</v>
      </c>
      <c r="C876" s="18">
        <f t="shared" ca="1" si="104"/>
        <v>0.52298042789028898</v>
      </c>
      <c r="D876" s="14">
        <f t="shared" ca="1" si="105"/>
        <v>0</v>
      </c>
      <c r="E876" s="14">
        <f t="shared" ca="1" si="106"/>
        <v>1</v>
      </c>
      <c r="G876" s="1">
        <f t="shared" ca="1" si="109"/>
        <v>2</v>
      </c>
      <c r="H876" s="1">
        <f t="shared" ca="1" si="110"/>
        <v>2</v>
      </c>
      <c r="J876" s="1">
        <f t="shared" ca="1" si="107"/>
        <v>0</v>
      </c>
      <c r="K876" s="1" t="str">
        <f t="shared" ca="1" si="111"/>
        <v/>
      </c>
    </row>
    <row r="877" spans="1:11" hidden="1" x14ac:dyDescent="0.25">
      <c r="A877" s="1">
        <v>876</v>
      </c>
      <c r="B877" s="1">
        <f t="shared" ca="1" si="108"/>
        <v>5</v>
      </c>
      <c r="C877" s="18">
        <f t="shared" ca="1" si="104"/>
        <v>0.35771567760969081</v>
      </c>
      <c r="D877" s="14">
        <f t="shared" ca="1" si="105"/>
        <v>1</v>
      </c>
      <c r="E877" s="14">
        <f t="shared" ca="1" si="106"/>
        <v>0</v>
      </c>
      <c r="G877" s="1">
        <f t="shared" ca="1" si="109"/>
        <v>3</v>
      </c>
      <c r="H877" s="1">
        <f t="shared" ca="1" si="110"/>
        <v>2</v>
      </c>
      <c r="J877" s="1">
        <f t="shared" ca="1" si="107"/>
        <v>1</v>
      </c>
      <c r="K877" s="1" t="str">
        <f t="shared" ca="1" si="111"/>
        <v/>
      </c>
    </row>
    <row r="878" spans="1:11" hidden="1" x14ac:dyDescent="0.25">
      <c r="A878" s="1">
        <v>877</v>
      </c>
      <c r="B878" s="1">
        <f t="shared" ca="1" si="108"/>
        <v>6</v>
      </c>
      <c r="C878" s="18">
        <f t="shared" ca="1" si="104"/>
        <v>0.54399867693789083</v>
      </c>
      <c r="D878" s="14">
        <f t="shared" ca="1" si="105"/>
        <v>0</v>
      </c>
      <c r="E878" s="14">
        <f t="shared" ca="1" si="106"/>
        <v>1</v>
      </c>
      <c r="G878" s="1">
        <f t="shared" ca="1" si="109"/>
        <v>3</v>
      </c>
      <c r="H878" s="1">
        <f t="shared" ca="1" si="110"/>
        <v>3</v>
      </c>
      <c r="J878" s="1">
        <f t="shared" ca="1" si="107"/>
        <v>0</v>
      </c>
      <c r="K878" s="1" t="str">
        <f t="shared" ca="1" si="111"/>
        <v/>
      </c>
    </row>
    <row r="879" spans="1:11" hidden="1" x14ac:dyDescent="0.25">
      <c r="A879" s="1">
        <v>878</v>
      </c>
      <c r="B879" s="1">
        <f t="shared" ca="1" si="108"/>
        <v>7</v>
      </c>
      <c r="C879" s="18">
        <f t="shared" ca="1" si="104"/>
        <v>0.39253316900410462</v>
      </c>
      <c r="D879" s="14">
        <f t="shared" ca="1" si="105"/>
        <v>1</v>
      </c>
      <c r="E879" s="14">
        <f t="shared" ca="1" si="106"/>
        <v>0</v>
      </c>
      <c r="G879" s="1">
        <f t="shared" ca="1" si="109"/>
        <v>4</v>
      </c>
      <c r="H879" s="1">
        <f t="shared" ca="1" si="110"/>
        <v>3</v>
      </c>
      <c r="J879" s="1">
        <f t="shared" ca="1" si="107"/>
        <v>1</v>
      </c>
      <c r="K879" s="1" t="str">
        <f t="shared" ca="1" si="111"/>
        <v/>
      </c>
    </row>
    <row r="880" spans="1:11" hidden="1" x14ac:dyDescent="0.25">
      <c r="A880" s="1">
        <v>879</v>
      </c>
      <c r="B880" s="1">
        <f t="shared" ca="1" si="108"/>
        <v>8</v>
      </c>
      <c r="C880" s="18">
        <f t="shared" ca="1" si="104"/>
        <v>4.2727395715934868E-2</v>
      </c>
      <c r="D880" s="14">
        <f t="shared" ca="1" si="105"/>
        <v>1</v>
      </c>
      <c r="E880" s="14">
        <f t="shared" ca="1" si="106"/>
        <v>0</v>
      </c>
      <c r="G880" s="1">
        <f t="shared" ca="1" si="109"/>
        <v>5</v>
      </c>
      <c r="H880" s="1">
        <f t="shared" ca="1" si="110"/>
        <v>3</v>
      </c>
      <c r="J880" s="1">
        <f t="shared" ca="1" si="107"/>
        <v>2</v>
      </c>
      <c r="K880" s="1" t="str">
        <f t="shared" ca="1" si="111"/>
        <v/>
      </c>
    </row>
    <row r="881" spans="1:11" hidden="1" x14ac:dyDescent="0.25">
      <c r="A881" s="1">
        <v>880</v>
      </c>
      <c r="B881" s="1">
        <f t="shared" ca="1" si="108"/>
        <v>9</v>
      </c>
      <c r="C881" s="18">
        <f t="shared" ca="1" si="104"/>
        <v>0.7383463065663971</v>
      </c>
      <c r="D881" s="14">
        <f t="shared" ca="1" si="105"/>
        <v>0</v>
      </c>
      <c r="E881" s="14">
        <f t="shared" ca="1" si="106"/>
        <v>1</v>
      </c>
      <c r="G881" s="1">
        <f t="shared" ca="1" si="109"/>
        <v>5</v>
      </c>
      <c r="H881" s="1">
        <f t="shared" ca="1" si="110"/>
        <v>4</v>
      </c>
      <c r="J881" s="1">
        <f t="shared" ca="1" si="107"/>
        <v>1</v>
      </c>
      <c r="K881" s="1" t="str">
        <f t="shared" ca="1" si="111"/>
        <v/>
      </c>
    </row>
    <row r="882" spans="1:11" hidden="1" x14ac:dyDescent="0.25">
      <c r="A882" s="1">
        <v>881</v>
      </c>
      <c r="B882" s="1">
        <f t="shared" ca="1" si="108"/>
        <v>10</v>
      </c>
      <c r="C882" s="18">
        <f t="shared" ca="1" si="104"/>
        <v>0.27027977253243429</v>
      </c>
      <c r="D882" s="14">
        <f t="shared" ca="1" si="105"/>
        <v>1</v>
      </c>
      <c r="E882" s="14">
        <f t="shared" ca="1" si="106"/>
        <v>0</v>
      </c>
      <c r="G882" s="1">
        <f t="shared" ca="1" si="109"/>
        <v>6</v>
      </c>
      <c r="H882" s="1">
        <f t="shared" ca="1" si="110"/>
        <v>4</v>
      </c>
      <c r="J882" s="1">
        <f t="shared" ca="1" si="107"/>
        <v>2</v>
      </c>
      <c r="K882" s="1" t="str">
        <f t="shared" ca="1" si="111"/>
        <v/>
      </c>
    </row>
    <row r="883" spans="1:11" hidden="1" x14ac:dyDescent="0.25">
      <c r="A883" s="1">
        <v>882</v>
      </c>
      <c r="B883" s="1">
        <f t="shared" ca="1" si="108"/>
        <v>11</v>
      </c>
      <c r="C883" s="18">
        <f t="shared" ca="1" si="104"/>
        <v>0.2508174451363554</v>
      </c>
      <c r="D883" s="14">
        <f t="shared" ca="1" si="105"/>
        <v>1</v>
      </c>
      <c r="E883" s="14">
        <f t="shared" ca="1" si="106"/>
        <v>0</v>
      </c>
      <c r="G883" s="1">
        <f t="shared" ca="1" si="109"/>
        <v>7</v>
      </c>
      <c r="H883" s="1">
        <f t="shared" ca="1" si="110"/>
        <v>4</v>
      </c>
      <c r="J883" s="1">
        <f t="shared" ca="1" si="107"/>
        <v>3</v>
      </c>
      <c r="K883" s="1">
        <f t="shared" ca="1" si="111"/>
        <v>-3</v>
      </c>
    </row>
    <row r="884" spans="1:11" hidden="1" x14ac:dyDescent="0.25">
      <c r="A884" s="1">
        <v>883</v>
      </c>
      <c r="B884" s="1">
        <f t="shared" ca="1" si="108"/>
        <v>1</v>
      </c>
      <c r="C884" s="18">
        <f t="shared" ca="1" si="104"/>
        <v>8.8273293715280365E-2</v>
      </c>
      <c r="D884" s="14">
        <f t="shared" ca="1" si="105"/>
        <v>1</v>
      </c>
      <c r="E884" s="14">
        <f t="shared" ca="1" si="106"/>
        <v>0</v>
      </c>
      <c r="G884" s="1">
        <f t="shared" ca="1" si="109"/>
        <v>1</v>
      </c>
      <c r="H884" s="1">
        <f t="shared" ca="1" si="110"/>
        <v>0</v>
      </c>
      <c r="J884" s="1">
        <f t="shared" ca="1" si="107"/>
        <v>1</v>
      </c>
      <c r="K884" s="1" t="str">
        <f t="shared" ca="1" si="111"/>
        <v/>
      </c>
    </row>
    <row r="885" spans="1:11" hidden="1" x14ac:dyDescent="0.25">
      <c r="A885" s="1">
        <v>884</v>
      </c>
      <c r="B885" s="1">
        <f t="shared" ca="1" si="108"/>
        <v>2</v>
      </c>
      <c r="C885" s="18">
        <f t="shared" ca="1" si="104"/>
        <v>0.85863963736033022</v>
      </c>
      <c r="D885" s="14">
        <f t="shared" ca="1" si="105"/>
        <v>0</v>
      </c>
      <c r="E885" s="14">
        <f t="shared" ca="1" si="106"/>
        <v>1</v>
      </c>
      <c r="G885" s="1">
        <f t="shared" ca="1" si="109"/>
        <v>1</v>
      </c>
      <c r="H885" s="1">
        <f t="shared" ca="1" si="110"/>
        <v>1</v>
      </c>
      <c r="J885" s="1">
        <f t="shared" ca="1" si="107"/>
        <v>0</v>
      </c>
      <c r="K885" s="1" t="str">
        <f t="shared" ca="1" si="111"/>
        <v/>
      </c>
    </row>
    <row r="886" spans="1:11" hidden="1" x14ac:dyDescent="0.25">
      <c r="A886" s="1">
        <v>885</v>
      </c>
      <c r="B886" s="1">
        <f t="shared" ca="1" si="108"/>
        <v>3</v>
      </c>
      <c r="C886" s="18">
        <f t="shared" ca="1" si="104"/>
        <v>0.36859106319717183</v>
      </c>
      <c r="D886" s="14">
        <f t="shared" ca="1" si="105"/>
        <v>1</v>
      </c>
      <c r="E886" s="14">
        <f t="shared" ca="1" si="106"/>
        <v>0</v>
      </c>
      <c r="G886" s="1">
        <f t="shared" ca="1" si="109"/>
        <v>2</v>
      </c>
      <c r="H886" s="1">
        <f t="shared" ca="1" si="110"/>
        <v>1</v>
      </c>
      <c r="J886" s="1">
        <f t="shared" ca="1" si="107"/>
        <v>1</v>
      </c>
      <c r="K886" s="1" t="str">
        <f t="shared" ca="1" si="111"/>
        <v/>
      </c>
    </row>
    <row r="887" spans="1:11" hidden="1" x14ac:dyDescent="0.25">
      <c r="A887" s="1">
        <v>886</v>
      </c>
      <c r="B887" s="1">
        <f t="shared" ca="1" si="108"/>
        <v>4</v>
      </c>
      <c r="C887" s="18">
        <f t="shared" ca="1" si="104"/>
        <v>0.771676537223972</v>
      </c>
      <c r="D887" s="14">
        <f t="shared" ca="1" si="105"/>
        <v>0</v>
      </c>
      <c r="E887" s="14">
        <f t="shared" ca="1" si="106"/>
        <v>1</v>
      </c>
      <c r="G887" s="1">
        <f t="shared" ca="1" si="109"/>
        <v>2</v>
      </c>
      <c r="H887" s="1">
        <f t="shared" ca="1" si="110"/>
        <v>2</v>
      </c>
      <c r="J887" s="1">
        <f t="shared" ca="1" si="107"/>
        <v>0</v>
      </c>
      <c r="K887" s="1" t="str">
        <f t="shared" ca="1" si="111"/>
        <v/>
      </c>
    </row>
    <row r="888" spans="1:11" hidden="1" x14ac:dyDescent="0.25">
      <c r="A888" s="1">
        <v>887</v>
      </c>
      <c r="B888" s="1">
        <f t="shared" ca="1" si="108"/>
        <v>5</v>
      </c>
      <c r="C888" s="18">
        <f t="shared" ca="1" si="104"/>
        <v>0.18704634591070668</v>
      </c>
      <c r="D888" s="14">
        <f t="shared" ca="1" si="105"/>
        <v>1</v>
      </c>
      <c r="E888" s="14">
        <f t="shared" ca="1" si="106"/>
        <v>0</v>
      </c>
      <c r="G888" s="1">
        <f t="shared" ca="1" si="109"/>
        <v>3</v>
      </c>
      <c r="H888" s="1">
        <f t="shared" ca="1" si="110"/>
        <v>2</v>
      </c>
      <c r="J888" s="1">
        <f t="shared" ca="1" si="107"/>
        <v>1</v>
      </c>
      <c r="K888" s="1" t="str">
        <f t="shared" ca="1" si="111"/>
        <v/>
      </c>
    </row>
    <row r="889" spans="1:11" hidden="1" x14ac:dyDescent="0.25">
      <c r="A889" s="1">
        <v>888</v>
      </c>
      <c r="B889" s="1">
        <f t="shared" ca="1" si="108"/>
        <v>6</v>
      </c>
      <c r="C889" s="18">
        <f t="shared" ca="1" si="104"/>
        <v>0.44953688782028511</v>
      </c>
      <c r="D889" s="14">
        <f t="shared" ca="1" si="105"/>
        <v>1</v>
      </c>
      <c r="E889" s="14">
        <f t="shared" ca="1" si="106"/>
        <v>0</v>
      </c>
      <c r="G889" s="1">
        <f t="shared" ca="1" si="109"/>
        <v>4</v>
      </c>
      <c r="H889" s="1">
        <f t="shared" ca="1" si="110"/>
        <v>2</v>
      </c>
      <c r="J889" s="1">
        <f t="shared" ca="1" si="107"/>
        <v>2</v>
      </c>
      <c r="K889" s="1" t="str">
        <f t="shared" ca="1" si="111"/>
        <v/>
      </c>
    </row>
    <row r="890" spans="1:11" hidden="1" x14ac:dyDescent="0.25">
      <c r="A890" s="1">
        <v>889</v>
      </c>
      <c r="B890" s="1">
        <f t="shared" ca="1" si="108"/>
        <v>7</v>
      </c>
      <c r="C890" s="18">
        <f t="shared" ca="1" si="104"/>
        <v>0.55206410999886513</v>
      </c>
      <c r="D890" s="14">
        <f t="shared" ca="1" si="105"/>
        <v>0</v>
      </c>
      <c r="E890" s="14">
        <f t="shared" ca="1" si="106"/>
        <v>1</v>
      </c>
      <c r="G890" s="1">
        <f t="shared" ca="1" si="109"/>
        <v>4</v>
      </c>
      <c r="H890" s="1">
        <f t="shared" ca="1" si="110"/>
        <v>3</v>
      </c>
      <c r="J890" s="1">
        <f t="shared" ca="1" si="107"/>
        <v>1</v>
      </c>
      <c r="K890" s="1" t="str">
        <f t="shared" ca="1" si="111"/>
        <v/>
      </c>
    </row>
    <row r="891" spans="1:11" hidden="1" x14ac:dyDescent="0.25">
      <c r="A891" s="1">
        <v>890</v>
      </c>
      <c r="B891" s="1">
        <f t="shared" ca="1" si="108"/>
        <v>8</v>
      </c>
      <c r="C891" s="18">
        <f t="shared" ca="1" si="104"/>
        <v>0.91199647716959276</v>
      </c>
      <c r="D891" s="14">
        <f t="shared" ca="1" si="105"/>
        <v>0</v>
      </c>
      <c r="E891" s="14">
        <f t="shared" ca="1" si="106"/>
        <v>1</v>
      </c>
      <c r="G891" s="1">
        <f t="shared" ca="1" si="109"/>
        <v>4</v>
      </c>
      <c r="H891" s="1">
        <f t="shared" ca="1" si="110"/>
        <v>4</v>
      </c>
      <c r="J891" s="1">
        <f t="shared" ca="1" si="107"/>
        <v>0</v>
      </c>
      <c r="K891" s="1" t="str">
        <f t="shared" ca="1" si="111"/>
        <v/>
      </c>
    </row>
    <row r="892" spans="1:11" hidden="1" x14ac:dyDescent="0.25">
      <c r="A892" s="1">
        <v>891</v>
      </c>
      <c r="B892" s="1">
        <f t="shared" ca="1" si="108"/>
        <v>9</v>
      </c>
      <c r="C892" s="18">
        <f t="shared" ca="1" si="104"/>
        <v>0.1593194295922723</v>
      </c>
      <c r="D892" s="14">
        <f t="shared" ca="1" si="105"/>
        <v>1</v>
      </c>
      <c r="E892" s="14">
        <f t="shared" ca="1" si="106"/>
        <v>0</v>
      </c>
      <c r="G892" s="1">
        <f t="shared" ca="1" si="109"/>
        <v>5</v>
      </c>
      <c r="H892" s="1">
        <f t="shared" ca="1" si="110"/>
        <v>4</v>
      </c>
      <c r="J892" s="1">
        <f t="shared" ca="1" si="107"/>
        <v>1</v>
      </c>
      <c r="K892" s="1" t="str">
        <f t="shared" ca="1" si="111"/>
        <v/>
      </c>
    </row>
    <row r="893" spans="1:11" hidden="1" x14ac:dyDescent="0.25">
      <c r="A893" s="1">
        <v>892</v>
      </c>
      <c r="B893" s="1">
        <f t="shared" ca="1" si="108"/>
        <v>10</v>
      </c>
      <c r="C893" s="18">
        <f t="shared" ca="1" si="104"/>
        <v>0.71287048863843305</v>
      </c>
      <c r="D893" s="14">
        <f t="shared" ca="1" si="105"/>
        <v>0</v>
      </c>
      <c r="E893" s="14">
        <f t="shared" ca="1" si="106"/>
        <v>1</v>
      </c>
      <c r="G893" s="1">
        <f t="shared" ca="1" si="109"/>
        <v>5</v>
      </c>
      <c r="H893" s="1">
        <f t="shared" ca="1" si="110"/>
        <v>5</v>
      </c>
      <c r="J893" s="1">
        <f t="shared" ca="1" si="107"/>
        <v>0</v>
      </c>
      <c r="K893" s="1" t="str">
        <f t="shared" ca="1" si="111"/>
        <v/>
      </c>
    </row>
    <row r="894" spans="1:11" hidden="1" x14ac:dyDescent="0.25">
      <c r="A894" s="1">
        <v>893</v>
      </c>
      <c r="B894" s="1">
        <f t="shared" ca="1" si="108"/>
        <v>11</v>
      </c>
      <c r="C894" s="18">
        <f t="shared" ca="1" si="104"/>
        <v>0.43525355368287699</v>
      </c>
      <c r="D894" s="14">
        <f t="shared" ca="1" si="105"/>
        <v>1</v>
      </c>
      <c r="E894" s="14">
        <f t="shared" ca="1" si="106"/>
        <v>0</v>
      </c>
      <c r="G894" s="1">
        <f t="shared" ca="1" si="109"/>
        <v>6</v>
      </c>
      <c r="H894" s="1">
        <f t="shared" ca="1" si="110"/>
        <v>5</v>
      </c>
      <c r="J894" s="1">
        <f t="shared" ca="1" si="107"/>
        <v>1</v>
      </c>
      <c r="K894" s="1" t="str">
        <f t="shared" ca="1" si="111"/>
        <v/>
      </c>
    </row>
    <row r="895" spans="1:11" hidden="1" x14ac:dyDescent="0.25">
      <c r="A895" s="1">
        <v>894</v>
      </c>
      <c r="B895" s="1">
        <f t="shared" ca="1" si="108"/>
        <v>12</v>
      </c>
      <c r="C895" s="18">
        <f t="shared" ca="1" si="104"/>
        <v>0.70422320624058732</v>
      </c>
      <c r="D895" s="14">
        <f t="shared" ca="1" si="105"/>
        <v>0</v>
      </c>
      <c r="E895" s="14">
        <f t="shared" ca="1" si="106"/>
        <v>1</v>
      </c>
      <c r="G895" s="1">
        <f t="shared" ca="1" si="109"/>
        <v>6</v>
      </c>
      <c r="H895" s="1">
        <f t="shared" ca="1" si="110"/>
        <v>6</v>
      </c>
      <c r="J895" s="1">
        <f t="shared" ca="1" si="107"/>
        <v>0</v>
      </c>
      <c r="K895" s="1" t="str">
        <f t="shared" ca="1" si="111"/>
        <v/>
      </c>
    </row>
    <row r="896" spans="1:11" hidden="1" x14ac:dyDescent="0.25">
      <c r="A896" s="1">
        <v>895</v>
      </c>
      <c r="B896" s="1">
        <f t="shared" ca="1" si="108"/>
        <v>13</v>
      </c>
      <c r="C896" s="18">
        <f t="shared" ca="1" si="104"/>
        <v>0.17969143686153222</v>
      </c>
      <c r="D896" s="14">
        <f t="shared" ca="1" si="105"/>
        <v>1</v>
      </c>
      <c r="E896" s="14">
        <f t="shared" ca="1" si="106"/>
        <v>0</v>
      </c>
      <c r="G896" s="1">
        <f t="shared" ca="1" si="109"/>
        <v>7</v>
      </c>
      <c r="H896" s="1">
        <f t="shared" ca="1" si="110"/>
        <v>6</v>
      </c>
      <c r="J896" s="1">
        <f t="shared" ca="1" si="107"/>
        <v>1</v>
      </c>
      <c r="K896" s="1" t="str">
        <f t="shared" ca="1" si="111"/>
        <v/>
      </c>
    </row>
    <row r="897" spans="1:11" hidden="1" x14ac:dyDescent="0.25">
      <c r="A897" s="1">
        <v>896</v>
      </c>
      <c r="B897" s="1">
        <f t="shared" ca="1" si="108"/>
        <v>14</v>
      </c>
      <c r="C897" s="18">
        <f t="shared" ca="1" si="104"/>
        <v>0.8028281838912158</v>
      </c>
      <c r="D897" s="14">
        <f t="shared" ca="1" si="105"/>
        <v>0</v>
      </c>
      <c r="E897" s="14">
        <f t="shared" ca="1" si="106"/>
        <v>1</v>
      </c>
      <c r="G897" s="1">
        <f t="shared" ca="1" si="109"/>
        <v>7</v>
      </c>
      <c r="H897" s="1">
        <f t="shared" ca="1" si="110"/>
        <v>7</v>
      </c>
      <c r="J897" s="1">
        <f t="shared" ca="1" si="107"/>
        <v>0</v>
      </c>
      <c r="K897" s="1" t="str">
        <f t="shared" ca="1" si="111"/>
        <v/>
      </c>
    </row>
    <row r="898" spans="1:11" hidden="1" x14ac:dyDescent="0.25">
      <c r="A898" s="1">
        <v>897</v>
      </c>
      <c r="B898" s="1">
        <f t="shared" ca="1" si="108"/>
        <v>15</v>
      </c>
      <c r="C898" s="18">
        <f t="shared" ca="1" si="104"/>
        <v>0.9878239790330996</v>
      </c>
      <c r="D898" s="14">
        <f t="shared" ca="1" si="105"/>
        <v>0</v>
      </c>
      <c r="E898" s="14">
        <f t="shared" ca="1" si="106"/>
        <v>1</v>
      </c>
      <c r="G898" s="1">
        <f t="shared" ca="1" si="109"/>
        <v>7</v>
      </c>
      <c r="H898" s="1">
        <f t="shared" ca="1" si="110"/>
        <v>8</v>
      </c>
      <c r="J898" s="1">
        <f t="shared" ca="1" si="107"/>
        <v>1</v>
      </c>
      <c r="K898" s="1" t="str">
        <f t="shared" ca="1" si="111"/>
        <v/>
      </c>
    </row>
    <row r="899" spans="1:11" hidden="1" x14ac:dyDescent="0.25">
      <c r="A899" s="1">
        <v>898</v>
      </c>
      <c r="B899" s="1">
        <f t="shared" ca="1" si="108"/>
        <v>16</v>
      </c>
      <c r="C899" s="18">
        <f t="shared" ref="C899:C962" ca="1" si="112">RAND()</f>
        <v>0.58677216158268242</v>
      </c>
      <c r="D899" s="14">
        <f t="shared" ref="D899:D962" ca="1" si="113">IF(C899&lt;0.5,1,)</f>
        <v>0</v>
      </c>
      <c r="E899" s="14">
        <f t="shared" ref="E899:E962" ca="1" si="114">1-D899</f>
        <v>1</v>
      </c>
      <c r="G899" s="1">
        <f t="shared" ca="1" si="109"/>
        <v>7</v>
      </c>
      <c r="H899" s="1">
        <f t="shared" ca="1" si="110"/>
        <v>9</v>
      </c>
      <c r="J899" s="1">
        <f t="shared" ref="J899:J962" ca="1" si="115">ABS(G899-H899)</f>
        <v>2</v>
      </c>
      <c r="K899" s="1" t="str">
        <f t="shared" ca="1" si="111"/>
        <v/>
      </c>
    </row>
    <row r="900" spans="1:11" hidden="1" x14ac:dyDescent="0.25">
      <c r="A900" s="1">
        <v>899</v>
      </c>
      <c r="B900" s="1">
        <f t="shared" ref="B900:B963" ca="1" si="116">IF(J899=3,1,B899+1)</f>
        <v>17</v>
      </c>
      <c r="C900" s="18">
        <f t="shared" ca="1" si="112"/>
        <v>0.3175664297713745</v>
      </c>
      <c r="D900" s="14">
        <f t="shared" ca="1" si="113"/>
        <v>1</v>
      </c>
      <c r="E900" s="14">
        <f t="shared" ca="1" si="114"/>
        <v>0</v>
      </c>
      <c r="G900" s="1">
        <f t="shared" ref="G900:G963" ca="1" si="117">IF(J899=3,D900,D900+G899)</f>
        <v>8</v>
      </c>
      <c r="H900" s="1">
        <f t="shared" ref="H900:H963" ca="1" si="118">IF(J899=3,E900,E900+H899)</f>
        <v>9</v>
      </c>
      <c r="J900" s="1">
        <f t="shared" ca="1" si="115"/>
        <v>1</v>
      </c>
      <c r="K900" s="1" t="str">
        <f t="shared" ca="1" si="111"/>
        <v/>
      </c>
    </row>
    <row r="901" spans="1:11" hidden="1" x14ac:dyDescent="0.25">
      <c r="A901" s="1">
        <v>900</v>
      </c>
      <c r="B901" s="1">
        <f t="shared" ca="1" si="116"/>
        <v>18</v>
      </c>
      <c r="C901" s="18">
        <f t="shared" ca="1" si="112"/>
        <v>0.78130387977286919</v>
      </c>
      <c r="D901" s="14">
        <f t="shared" ca="1" si="113"/>
        <v>0</v>
      </c>
      <c r="E901" s="14">
        <f t="shared" ca="1" si="114"/>
        <v>1</v>
      </c>
      <c r="G901" s="1">
        <f t="shared" ca="1" si="117"/>
        <v>8</v>
      </c>
      <c r="H901" s="1">
        <f t="shared" ca="1" si="118"/>
        <v>10</v>
      </c>
      <c r="J901" s="1">
        <f t="shared" ca="1" si="115"/>
        <v>2</v>
      </c>
      <c r="K901" s="1" t="str">
        <f t="shared" ref="K901:K964" ca="1" si="119">IF(J901=3,K$1-B901,"")</f>
        <v/>
      </c>
    </row>
    <row r="902" spans="1:11" hidden="1" x14ac:dyDescent="0.25">
      <c r="A902" s="1">
        <v>901</v>
      </c>
      <c r="B902" s="1">
        <f t="shared" ca="1" si="116"/>
        <v>19</v>
      </c>
      <c r="C902" s="18">
        <f t="shared" ca="1" si="112"/>
        <v>0.87006760397677585</v>
      </c>
      <c r="D902" s="14">
        <f t="shared" ca="1" si="113"/>
        <v>0</v>
      </c>
      <c r="E902" s="14">
        <f t="shared" ca="1" si="114"/>
        <v>1</v>
      </c>
      <c r="G902" s="1">
        <f t="shared" ca="1" si="117"/>
        <v>8</v>
      </c>
      <c r="H902" s="1">
        <f t="shared" ca="1" si="118"/>
        <v>11</v>
      </c>
      <c r="J902" s="1">
        <f t="shared" ca="1" si="115"/>
        <v>3</v>
      </c>
      <c r="K902" s="1">
        <f t="shared" ca="1" si="119"/>
        <v>-11</v>
      </c>
    </row>
    <row r="903" spans="1:11" hidden="1" x14ac:dyDescent="0.25">
      <c r="A903" s="1">
        <v>902</v>
      </c>
      <c r="B903" s="1">
        <f t="shared" ca="1" si="116"/>
        <v>1</v>
      </c>
      <c r="C903" s="18">
        <f t="shared" ca="1" si="112"/>
        <v>0.82478402300163733</v>
      </c>
      <c r="D903" s="14">
        <f t="shared" ca="1" si="113"/>
        <v>0</v>
      </c>
      <c r="E903" s="14">
        <f t="shared" ca="1" si="114"/>
        <v>1</v>
      </c>
      <c r="G903" s="1">
        <f t="shared" ca="1" si="117"/>
        <v>0</v>
      </c>
      <c r="H903" s="1">
        <f t="shared" ca="1" si="118"/>
        <v>1</v>
      </c>
      <c r="J903" s="1">
        <f t="shared" ca="1" si="115"/>
        <v>1</v>
      </c>
      <c r="K903" s="1" t="str">
        <f t="shared" ca="1" si="119"/>
        <v/>
      </c>
    </row>
    <row r="904" spans="1:11" hidden="1" x14ac:dyDescent="0.25">
      <c r="A904" s="1">
        <v>903</v>
      </c>
      <c r="B904" s="1">
        <f t="shared" ca="1" si="116"/>
        <v>2</v>
      </c>
      <c r="C904" s="18">
        <f t="shared" ca="1" si="112"/>
        <v>0.13360266662852471</v>
      </c>
      <c r="D904" s="14">
        <f t="shared" ca="1" si="113"/>
        <v>1</v>
      </c>
      <c r="E904" s="14">
        <f t="shared" ca="1" si="114"/>
        <v>0</v>
      </c>
      <c r="G904" s="1">
        <f t="shared" ca="1" si="117"/>
        <v>1</v>
      </c>
      <c r="H904" s="1">
        <f t="shared" ca="1" si="118"/>
        <v>1</v>
      </c>
      <c r="J904" s="1">
        <f t="shared" ca="1" si="115"/>
        <v>0</v>
      </c>
      <c r="K904" s="1" t="str">
        <f t="shared" ca="1" si="119"/>
        <v/>
      </c>
    </row>
    <row r="905" spans="1:11" hidden="1" x14ac:dyDescent="0.25">
      <c r="A905" s="1">
        <v>904</v>
      </c>
      <c r="B905" s="1">
        <f t="shared" ca="1" si="116"/>
        <v>3</v>
      </c>
      <c r="C905" s="18">
        <f t="shared" ca="1" si="112"/>
        <v>0.97601355652558031</v>
      </c>
      <c r="D905" s="14">
        <f t="shared" ca="1" si="113"/>
        <v>0</v>
      </c>
      <c r="E905" s="14">
        <f t="shared" ca="1" si="114"/>
        <v>1</v>
      </c>
      <c r="G905" s="1">
        <f t="shared" ca="1" si="117"/>
        <v>1</v>
      </c>
      <c r="H905" s="1">
        <f t="shared" ca="1" si="118"/>
        <v>2</v>
      </c>
      <c r="J905" s="1">
        <f t="shared" ca="1" si="115"/>
        <v>1</v>
      </c>
      <c r="K905" s="1" t="str">
        <f t="shared" ca="1" si="119"/>
        <v/>
      </c>
    </row>
    <row r="906" spans="1:11" hidden="1" x14ac:dyDescent="0.25">
      <c r="A906" s="1">
        <v>905</v>
      </c>
      <c r="B906" s="1">
        <f t="shared" ca="1" si="116"/>
        <v>4</v>
      </c>
      <c r="C906" s="18">
        <f t="shared" ca="1" si="112"/>
        <v>5.7207906343150983E-2</v>
      </c>
      <c r="D906" s="14">
        <f t="shared" ca="1" si="113"/>
        <v>1</v>
      </c>
      <c r="E906" s="14">
        <f t="shared" ca="1" si="114"/>
        <v>0</v>
      </c>
      <c r="G906" s="1">
        <f t="shared" ca="1" si="117"/>
        <v>2</v>
      </c>
      <c r="H906" s="1">
        <f t="shared" ca="1" si="118"/>
        <v>2</v>
      </c>
      <c r="J906" s="1">
        <f t="shared" ca="1" si="115"/>
        <v>0</v>
      </c>
      <c r="K906" s="1" t="str">
        <f t="shared" ca="1" si="119"/>
        <v/>
      </c>
    </row>
    <row r="907" spans="1:11" hidden="1" x14ac:dyDescent="0.25">
      <c r="A907" s="1">
        <v>906</v>
      </c>
      <c r="B907" s="1">
        <f t="shared" ca="1" si="116"/>
        <v>5</v>
      </c>
      <c r="C907" s="18">
        <f t="shared" ca="1" si="112"/>
        <v>0.27717827953652319</v>
      </c>
      <c r="D907" s="14">
        <f t="shared" ca="1" si="113"/>
        <v>1</v>
      </c>
      <c r="E907" s="14">
        <f t="shared" ca="1" si="114"/>
        <v>0</v>
      </c>
      <c r="G907" s="1">
        <f t="shared" ca="1" si="117"/>
        <v>3</v>
      </c>
      <c r="H907" s="1">
        <f t="shared" ca="1" si="118"/>
        <v>2</v>
      </c>
      <c r="J907" s="1">
        <f t="shared" ca="1" si="115"/>
        <v>1</v>
      </c>
      <c r="K907" s="1" t="str">
        <f t="shared" ca="1" si="119"/>
        <v/>
      </c>
    </row>
    <row r="908" spans="1:11" hidden="1" x14ac:dyDescent="0.25">
      <c r="A908" s="1">
        <v>907</v>
      </c>
      <c r="B908" s="1">
        <f t="shared" ca="1" si="116"/>
        <v>6</v>
      </c>
      <c r="C908" s="18">
        <f t="shared" ca="1" si="112"/>
        <v>0.45545609560375855</v>
      </c>
      <c r="D908" s="14">
        <f t="shared" ca="1" si="113"/>
        <v>1</v>
      </c>
      <c r="E908" s="14">
        <f t="shared" ca="1" si="114"/>
        <v>0</v>
      </c>
      <c r="G908" s="1">
        <f t="shared" ca="1" si="117"/>
        <v>4</v>
      </c>
      <c r="H908" s="1">
        <f t="shared" ca="1" si="118"/>
        <v>2</v>
      </c>
      <c r="J908" s="1">
        <f t="shared" ca="1" si="115"/>
        <v>2</v>
      </c>
      <c r="K908" s="1" t="str">
        <f t="shared" ca="1" si="119"/>
        <v/>
      </c>
    </row>
    <row r="909" spans="1:11" hidden="1" x14ac:dyDescent="0.25">
      <c r="A909" s="1">
        <v>908</v>
      </c>
      <c r="B909" s="1">
        <f t="shared" ca="1" si="116"/>
        <v>7</v>
      </c>
      <c r="C909" s="18">
        <f t="shared" ca="1" si="112"/>
        <v>0.35912862557833003</v>
      </c>
      <c r="D909" s="14">
        <f t="shared" ca="1" si="113"/>
        <v>1</v>
      </c>
      <c r="E909" s="14">
        <f t="shared" ca="1" si="114"/>
        <v>0</v>
      </c>
      <c r="G909" s="1">
        <f t="shared" ca="1" si="117"/>
        <v>5</v>
      </c>
      <c r="H909" s="1">
        <f t="shared" ca="1" si="118"/>
        <v>2</v>
      </c>
      <c r="J909" s="1">
        <f t="shared" ca="1" si="115"/>
        <v>3</v>
      </c>
      <c r="K909" s="1">
        <f t="shared" ca="1" si="119"/>
        <v>1</v>
      </c>
    </row>
    <row r="910" spans="1:11" hidden="1" x14ac:dyDescent="0.25">
      <c r="A910" s="1">
        <v>909</v>
      </c>
      <c r="B910" s="1">
        <f t="shared" ca="1" si="116"/>
        <v>1</v>
      </c>
      <c r="C910" s="18">
        <f t="shared" ca="1" si="112"/>
        <v>0.92836988997385739</v>
      </c>
      <c r="D910" s="14">
        <f t="shared" ca="1" si="113"/>
        <v>0</v>
      </c>
      <c r="E910" s="14">
        <f t="shared" ca="1" si="114"/>
        <v>1</v>
      </c>
      <c r="G910" s="1">
        <f t="shared" ca="1" si="117"/>
        <v>0</v>
      </c>
      <c r="H910" s="1">
        <f t="shared" ca="1" si="118"/>
        <v>1</v>
      </c>
      <c r="J910" s="1">
        <f t="shared" ca="1" si="115"/>
        <v>1</v>
      </c>
      <c r="K910" s="1" t="str">
        <f t="shared" ca="1" si="119"/>
        <v/>
      </c>
    </row>
    <row r="911" spans="1:11" hidden="1" x14ac:dyDescent="0.25">
      <c r="A911" s="1">
        <v>910</v>
      </c>
      <c r="B911" s="1">
        <f t="shared" ca="1" si="116"/>
        <v>2</v>
      </c>
      <c r="C911" s="18">
        <f t="shared" ca="1" si="112"/>
        <v>0.63188944944443126</v>
      </c>
      <c r="D911" s="14">
        <f t="shared" ca="1" si="113"/>
        <v>0</v>
      </c>
      <c r="E911" s="14">
        <f t="shared" ca="1" si="114"/>
        <v>1</v>
      </c>
      <c r="G911" s="1">
        <f t="shared" ca="1" si="117"/>
        <v>0</v>
      </c>
      <c r="H911" s="1">
        <f t="shared" ca="1" si="118"/>
        <v>2</v>
      </c>
      <c r="J911" s="1">
        <f t="shared" ca="1" si="115"/>
        <v>2</v>
      </c>
      <c r="K911" s="1" t="str">
        <f t="shared" ca="1" si="119"/>
        <v/>
      </c>
    </row>
    <row r="912" spans="1:11" hidden="1" x14ac:dyDescent="0.25">
      <c r="A912" s="1">
        <v>911</v>
      </c>
      <c r="B912" s="1">
        <f t="shared" ca="1" si="116"/>
        <v>3</v>
      </c>
      <c r="C912" s="18">
        <f t="shared" ca="1" si="112"/>
        <v>0.77307338838455475</v>
      </c>
      <c r="D912" s="14">
        <f t="shared" ca="1" si="113"/>
        <v>0</v>
      </c>
      <c r="E912" s="14">
        <f t="shared" ca="1" si="114"/>
        <v>1</v>
      </c>
      <c r="G912" s="1">
        <f t="shared" ca="1" si="117"/>
        <v>0</v>
      </c>
      <c r="H912" s="1">
        <f t="shared" ca="1" si="118"/>
        <v>3</v>
      </c>
      <c r="J912" s="1">
        <f t="shared" ca="1" si="115"/>
        <v>3</v>
      </c>
      <c r="K912" s="1">
        <f t="shared" ca="1" si="119"/>
        <v>5</v>
      </c>
    </row>
    <row r="913" spans="1:11" hidden="1" x14ac:dyDescent="0.25">
      <c r="A913" s="1">
        <v>912</v>
      </c>
      <c r="B913" s="1">
        <f t="shared" ca="1" si="116"/>
        <v>1</v>
      </c>
      <c r="C913" s="18">
        <f t="shared" ca="1" si="112"/>
        <v>0.61221861885232043</v>
      </c>
      <c r="D913" s="14">
        <f t="shared" ca="1" si="113"/>
        <v>0</v>
      </c>
      <c r="E913" s="14">
        <f t="shared" ca="1" si="114"/>
        <v>1</v>
      </c>
      <c r="G913" s="1">
        <f t="shared" ca="1" si="117"/>
        <v>0</v>
      </c>
      <c r="H913" s="1">
        <f t="shared" ca="1" si="118"/>
        <v>1</v>
      </c>
      <c r="J913" s="1">
        <f t="shared" ca="1" si="115"/>
        <v>1</v>
      </c>
      <c r="K913" s="1" t="str">
        <f t="shared" ca="1" si="119"/>
        <v/>
      </c>
    </row>
    <row r="914" spans="1:11" hidden="1" x14ac:dyDescent="0.25">
      <c r="A914" s="1">
        <v>913</v>
      </c>
      <c r="B914" s="1">
        <f t="shared" ca="1" si="116"/>
        <v>2</v>
      </c>
      <c r="C914" s="18">
        <f t="shared" ca="1" si="112"/>
        <v>0.63221732392266239</v>
      </c>
      <c r="D914" s="14">
        <f t="shared" ca="1" si="113"/>
        <v>0</v>
      </c>
      <c r="E914" s="14">
        <f t="shared" ca="1" si="114"/>
        <v>1</v>
      </c>
      <c r="G914" s="1">
        <f t="shared" ca="1" si="117"/>
        <v>0</v>
      </c>
      <c r="H914" s="1">
        <f t="shared" ca="1" si="118"/>
        <v>2</v>
      </c>
      <c r="J914" s="1">
        <f t="shared" ca="1" si="115"/>
        <v>2</v>
      </c>
      <c r="K914" s="1" t="str">
        <f t="shared" ca="1" si="119"/>
        <v/>
      </c>
    </row>
    <row r="915" spans="1:11" hidden="1" x14ac:dyDescent="0.25">
      <c r="A915" s="1">
        <v>914</v>
      </c>
      <c r="B915" s="1">
        <f t="shared" ca="1" si="116"/>
        <v>3</v>
      </c>
      <c r="C915" s="18">
        <f t="shared" ca="1" si="112"/>
        <v>7.432119869353182E-2</v>
      </c>
      <c r="D915" s="14">
        <f t="shared" ca="1" si="113"/>
        <v>1</v>
      </c>
      <c r="E915" s="14">
        <f t="shared" ca="1" si="114"/>
        <v>0</v>
      </c>
      <c r="G915" s="1">
        <f t="shared" ca="1" si="117"/>
        <v>1</v>
      </c>
      <c r="H915" s="1">
        <f t="shared" ca="1" si="118"/>
        <v>2</v>
      </c>
      <c r="J915" s="1">
        <f t="shared" ca="1" si="115"/>
        <v>1</v>
      </c>
      <c r="K915" s="1" t="str">
        <f t="shared" ca="1" si="119"/>
        <v/>
      </c>
    </row>
    <row r="916" spans="1:11" hidden="1" x14ac:dyDescent="0.25">
      <c r="A916" s="1">
        <v>915</v>
      </c>
      <c r="B916" s="1">
        <f t="shared" ca="1" si="116"/>
        <v>4</v>
      </c>
      <c r="C916" s="18">
        <f t="shared" ca="1" si="112"/>
        <v>0.13711445465205896</v>
      </c>
      <c r="D916" s="14">
        <f t="shared" ca="1" si="113"/>
        <v>1</v>
      </c>
      <c r="E916" s="14">
        <f t="shared" ca="1" si="114"/>
        <v>0</v>
      </c>
      <c r="G916" s="1">
        <f t="shared" ca="1" si="117"/>
        <v>2</v>
      </c>
      <c r="H916" s="1">
        <f t="shared" ca="1" si="118"/>
        <v>2</v>
      </c>
      <c r="J916" s="1">
        <f t="shared" ca="1" si="115"/>
        <v>0</v>
      </c>
      <c r="K916" s="1" t="str">
        <f t="shared" ca="1" si="119"/>
        <v/>
      </c>
    </row>
    <row r="917" spans="1:11" hidden="1" x14ac:dyDescent="0.25">
      <c r="A917" s="1">
        <v>916</v>
      </c>
      <c r="B917" s="1">
        <f t="shared" ca="1" si="116"/>
        <v>5</v>
      </c>
      <c r="C917" s="18">
        <f t="shared" ca="1" si="112"/>
        <v>0.45560589052563649</v>
      </c>
      <c r="D917" s="14">
        <f t="shared" ca="1" si="113"/>
        <v>1</v>
      </c>
      <c r="E917" s="14">
        <f t="shared" ca="1" si="114"/>
        <v>0</v>
      </c>
      <c r="G917" s="1">
        <f t="shared" ca="1" si="117"/>
        <v>3</v>
      </c>
      <c r="H917" s="1">
        <f t="shared" ca="1" si="118"/>
        <v>2</v>
      </c>
      <c r="J917" s="1">
        <f t="shared" ca="1" si="115"/>
        <v>1</v>
      </c>
      <c r="K917" s="1" t="str">
        <f t="shared" ca="1" si="119"/>
        <v/>
      </c>
    </row>
    <row r="918" spans="1:11" hidden="1" x14ac:dyDescent="0.25">
      <c r="A918" s="1">
        <v>917</v>
      </c>
      <c r="B918" s="1">
        <f t="shared" ca="1" si="116"/>
        <v>6</v>
      </c>
      <c r="C918" s="18">
        <f t="shared" ca="1" si="112"/>
        <v>0.88136079102099707</v>
      </c>
      <c r="D918" s="14">
        <f t="shared" ca="1" si="113"/>
        <v>0</v>
      </c>
      <c r="E918" s="14">
        <f t="shared" ca="1" si="114"/>
        <v>1</v>
      </c>
      <c r="G918" s="1">
        <f t="shared" ca="1" si="117"/>
        <v>3</v>
      </c>
      <c r="H918" s="1">
        <f t="shared" ca="1" si="118"/>
        <v>3</v>
      </c>
      <c r="J918" s="1">
        <f t="shared" ca="1" si="115"/>
        <v>0</v>
      </c>
      <c r="K918" s="1" t="str">
        <f t="shared" ca="1" si="119"/>
        <v/>
      </c>
    </row>
    <row r="919" spans="1:11" hidden="1" x14ac:dyDescent="0.25">
      <c r="A919" s="1">
        <v>918</v>
      </c>
      <c r="B919" s="1">
        <f t="shared" ca="1" si="116"/>
        <v>7</v>
      </c>
      <c r="C919" s="18">
        <f t="shared" ca="1" si="112"/>
        <v>0.36664732732899341</v>
      </c>
      <c r="D919" s="14">
        <f t="shared" ca="1" si="113"/>
        <v>1</v>
      </c>
      <c r="E919" s="14">
        <f t="shared" ca="1" si="114"/>
        <v>0</v>
      </c>
      <c r="G919" s="1">
        <f t="shared" ca="1" si="117"/>
        <v>4</v>
      </c>
      <c r="H919" s="1">
        <f t="shared" ca="1" si="118"/>
        <v>3</v>
      </c>
      <c r="J919" s="1">
        <f t="shared" ca="1" si="115"/>
        <v>1</v>
      </c>
      <c r="K919" s="1" t="str">
        <f t="shared" ca="1" si="119"/>
        <v/>
      </c>
    </row>
    <row r="920" spans="1:11" hidden="1" x14ac:dyDescent="0.25">
      <c r="A920" s="1">
        <v>919</v>
      </c>
      <c r="B920" s="1">
        <f t="shared" ca="1" si="116"/>
        <v>8</v>
      </c>
      <c r="C920" s="18">
        <f t="shared" ca="1" si="112"/>
        <v>6.964731300806104E-2</v>
      </c>
      <c r="D920" s="14">
        <f t="shared" ca="1" si="113"/>
        <v>1</v>
      </c>
      <c r="E920" s="14">
        <f t="shared" ca="1" si="114"/>
        <v>0</v>
      </c>
      <c r="G920" s="1">
        <f t="shared" ca="1" si="117"/>
        <v>5</v>
      </c>
      <c r="H920" s="1">
        <f t="shared" ca="1" si="118"/>
        <v>3</v>
      </c>
      <c r="J920" s="1">
        <f t="shared" ca="1" si="115"/>
        <v>2</v>
      </c>
      <c r="K920" s="1" t="str">
        <f t="shared" ca="1" si="119"/>
        <v/>
      </c>
    </row>
    <row r="921" spans="1:11" hidden="1" x14ac:dyDescent="0.25">
      <c r="A921" s="1">
        <v>920</v>
      </c>
      <c r="B921" s="1">
        <f t="shared" ca="1" si="116"/>
        <v>9</v>
      </c>
      <c r="C921" s="18">
        <f t="shared" ca="1" si="112"/>
        <v>0.94553470359877201</v>
      </c>
      <c r="D921" s="14">
        <f t="shared" ca="1" si="113"/>
        <v>0</v>
      </c>
      <c r="E921" s="14">
        <f t="shared" ca="1" si="114"/>
        <v>1</v>
      </c>
      <c r="G921" s="1">
        <f t="shared" ca="1" si="117"/>
        <v>5</v>
      </c>
      <c r="H921" s="1">
        <f t="shared" ca="1" si="118"/>
        <v>4</v>
      </c>
      <c r="J921" s="1">
        <f t="shared" ca="1" si="115"/>
        <v>1</v>
      </c>
      <c r="K921" s="1" t="str">
        <f t="shared" ca="1" si="119"/>
        <v/>
      </c>
    </row>
    <row r="922" spans="1:11" hidden="1" x14ac:dyDescent="0.25">
      <c r="A922" s="1">
        <v>921</v>
      </c>
      <c r="B922" s="1">
        <f t="shared" ca="1" si="116"/>
        <v>10</v>
      </c>
      <c r="C922" s="18">
        <f t="shared" ca="1" si="112"/>
        <v>0.75836506073169963</v>
      </c>
      <c r="D922" s="14">
        <f t="shared" ca="1" si="113"/>
        <v>0</v>
      </c>
      <c r="E922" s="14">
        <f t="shared" ca="1" si="114"/>
        <v>1</v>
      </c>
      <c r="G922" s="1">
        <f t="shared" ca="1" si="117"/>
        <v>5</v>
      </c>
      <c r="H922" s="1">
        <f t="shared" ca="1" si="118"/>
        <v>5</v>
      </c>
      <c r="J922" s="1">
        <f t="shared" ca="1" si="115"/>
        <v>0</v>
      </c>
      <c r="K922" s="1" t="str">
        <f t="shared" ca="1" si="119"/>
        <v/>
      </c>
    </row>
    <row r="923" spans="1:11" hidden="1" x14ac:dyDescent="0.25">
      <c r="A923" s="1">
        <v>922</v>
      </c>
      <c r="B923" s="1">
        <f t="shared" ca="1" si="116"/>
        <v>11</v>
      </c>
      <c r="C923" s="18">
        <f t="shared" ca="1" si="112"/>
        <v>0.99732876144287963</v>
      </c>
      <c r="D923" s="14">
        <f t="shared" ca="1" si="113"/>
        <v>0</v>
      </c>
      <c r="E923" s="14">
        <f t="shared" ca="1" si="114"/>
        <v>1</v>
      </c>
      <c r="G923" s="1">
        <f t="shared" ca="1" si="117"/>
        <v>5</v>
      </c>
      <c r="H923" s="1">
        <f t="shared" ca="1" si="118"/>
        <v>6</v>
      </c>
      <c r="J923" s="1">
        <f t="shared" ca="1" si="115"/>
        <v>1</v>
      </c>
      <c r="K923" s="1" t="str">
        <f t="shared" ca="1" si="119"/>
        <v/>
      </c>
    </row>
    <row r="924" spans="1:11" hidden="1" x14ac:dyDescent="0.25">
      <c r="A924" s="1">
        <v>923</v>
      </c>
      <c r="B924" s="1">
        <f t="shared" ca="1" si="116"/>
        <v>12</v>
      </c>
      <c r="C924" s="18">
        <f t="shared" ca="1" si="112"/>
        <v>3.5847488123501248E-2</v>
      </c>
      <c r="D924" s="14">
        <f t="shared" ca="1" si="113"/>
        <v>1</v>
      </c>
      <c r="E924" s="14">
        <f t="shared" ca="1" si="114"/>
        <v>0</v>
      </c>
      <c r="G924" s="1">
        <f t="shared" ca="1" si="117"/>
        <v>6</v>
      </c>
      <c r="H924" s="1">
        <f t="shared" ca="1" si="118"/>
        <v>6</v>
      </c>
      <c r="J924" s="1">
        <f t="shared" ca="1" si="115"/>
        <v>0</v>
      </c>
      <c r="K924" s="1" t="str">
        <f t="shared" ca="1" si="119"/>
        <v/>
      </c>
    </row>
    <row r="925" spans="1:11" hidden="1" x14ac:dyDescent="0.25">
      <c r="A925" s="1">
        <v>924</v>
      </c>
      <c r="B925" s="1">
        <f t="shared" ca="1" si="116"/>
        <v>13</v>
      </c>
      <c r="C925" s="18">
        <f t="shared" ca="1" si="112"/>
        <v>0.42158965654442471</v>
      </c>
      <c r="D925" s="14">
        <f t="shared" ca="1" si="113"/>
        <v>1</v>
      </c>
      <c r="E925" s="14">
        <f t="shared" ca="1" si="114"/>
        <v>0</v>
      </c>
      <c r="G925" s="1">
        <f t="shared" ca="1" si="117"/>
        <v>7</v>
      </c>
      <c r="H925" s="1">
        <f t="shared" ca="1" si="118"/>
        <v>6</v>
      </c>
      <c r="J925" s="1">
        <f t="shared" ca="1" si="115"/>
        <v>1</v>
      </c>
      <c r="K925" s="1" t="str">
        <f t="shared" ca="1" si="119"/>
        <v/>
      </c>
    </row>
    <row r="926" spans="1:11" hidden="1" x14ac:dyDescent="0.25">
      <c r="A926" s="1">
        <v>925</v>
      </c>
      <c r="B926" s="1">
        <f t="shared" ca="1" si="116"/>
        <v>14</v>
      </c>
      <c r="C926" s="18">
        <f t="shared" ca="1" si="112"/>
        <v>7.3238462372958502E-2</v>
      </c>
      <c r="D926" s="14">
        <f t="shared" ca="1" si="113"/>
        <v>1</v>
      </c>
      <c r="E926" s="14">
        <f t="shared" ca="1" si="114"/>
        <v>0</v>
      </c>
      <c r="G926" s="1">
        <f t="shared" ca="1" si="117"/>
        <v>8</v>
      </c>
      <c r="H926" s="1">
        <f t="shared" ca="1" si="118"/>
        <v>6</v>
      </c>
      <c r="J926" s="1">
        <f t="shared" ca="1" si="115"/>
        <v>2</v>
      </c>
      <c r="K926" s="1" t="str">
        <f t="shared" ca="1" si="119"/>
        <v/>
      </c>
    </row>
    <row r="927" spans="1:11" hidden="1" x14ac:dyDescent="0.25">
      <c r="A927" s="1">
        <v>926</v>
      </c>
      <c r="B927" s="1">
        <f t="shared" ca="1" si="116"/>
        <v>15</v>
      </c>
      <c r="C927" s="18">
        <f t="shared" ca="1" si="112"/>
        <v>0.50236232038478723</v>
      </c>
      <c r="D927" s="14">
        <f t="shared" ca="1" si="113"/>
        <v>0</v>
      </c>
      <c r="E927" s="14">
        <f t="shared" ca="1" si="114"/>
        <v>1</v>
      </c>
      <c r="G927" s="1">
        <f t="shared" ca="1" si="117"/>
        <v>8</v>
      </c>
      <c r="H927" s="1">
        <f t="shared" ca="1" si="118"/>
        <v>7</v>
      </c>
      <c r="J927" s="1">
        <f t="shared" ca="1" si="115"/>
        <v>1</v>
      </c>
      <c r="K927" s="1" t="str">
        <f t="shared" ca="1" si="119"/>
        <v/>
      </c>
    </row>
    <row r="928" spans="1:11" hidden="1" x14ac:dyDescent="0.25">
      <c r="A928" s="1">
        <v>927</v>
      </c>
      <c r="B928" s="1">
        <f t="shared" ca="1" si="116"/>
        <v>16</v>
      </c>
      <c r="C928" s="18">
        <f t="shared" ca="1" si="112"/>
        <v>0.39985745534143369</v>
      </c>
      <c r="D928" s="14">
        <f t="shared" ca="1" si="113"/>
        <v>1</v>
      </c>
      <c r="E928" s="14">
        <f t="shared" ca="1" si="114"/>
        <v>0</v>
      </c>
      <c r="G928" s="1">
        <f t="shared" ca="1" si="117"/>
        <v>9</v>
      </c>
      <c r="H928" s="1">
        <f t="shared" ca="1" si="118"/>
        <v>7</v>
      </c>
      <c r="J928" s="1">
        <f t="shared" ca="1" si="115"/>
        <v>2</v>
      </c>
      <c r="K928" s="1" t="str">
        <f t="shared" ca="1" si="119"/>
        <v/>
      </c>
    </row>
    <row r="929" spans="1:11" hidden="1" x14ac:dyDescent="0.25">
      <c r="A929" s="1">
        <v>928</v>
      </c>
      <c r="B929" s="1">
        <f t="shared" ca="1" si="116"/>
        <v>17</v>
      </c>
      <c r="C929" s="18">
        <f t="shared" ca="1" si="112"/>
        <v>0.28316133109269004</v>
      </c>
      <c r="D929" s="14">
        <f t="shared" ca="1" si="113"/>
        <v>1</v>
      </c>
      <c r="E929" s="14">
        <f t="shared" ca="1" si="114"/>
        <v>0</v>
      </c>
      <c r="G929" s="1">
        <f t="shared" ca="1" si="117"/>
        <v>10</v>
      </c>
      <c r="H929" s="1">
        <f t="shared" ca="1" si="118"/>
        <v>7</v>
      </c>
      <c r="J929" s="1">
        <f t="shared" ca="1" si="115"/>
        <v>3</v>
      </c>
      <c r="K929" s="1">
        <f t="shared" ca="1" si="119"/>
        <v>-9</v>
      </c>
    </row>
    <row r="930" spans="1:11" hidden="1" x14ac:dyDescent="0.25">
      <c r="A930" s="1">
        <v>929</v>
      </c>
      <c r="B930" s="1">
        <f t="shared" ca="1" si="116"/>
        <v>1</v>
      </c>
      <c r="C930" s="18">
        <f t="shared" ca="1" si="112"/>
        <v>0.15177023728024386</v>
      </c>
      <c r="D930" s="14">
        <f t="shared" ca="1" si="113"/>
        <v>1</v>
      </c>
      <c r="E930" s="14">
        <f t="shared" ca="1" si="114"/>
        <v>0</v>
      </c>
      <c r="G930" s="1">
        <f t="shared" ca="1" si="117"/>
        <v>1</v>
      </c>
      <c r="H930" s="1">
        <f t="shared" ca="1" si="118"/>
        <v>0</v>
      </c>
      <c r="J930" s="1">
        <f t="shared" ca="1" si="115"/>
        <v>1</v>
      </c>
      <c r="K930" s="1" t="str">
        <f t="shared" ca="1" si="119"/>
        <v/>
      </c>
    </row>
    <row r="931" spans="1:11" hidden="1" x14ac:dyDescent="0.25">
      <c r="A931" s="1">
        <v>930</v>
      </c>
      <c r="B931" s="1">
        <f t="shared" ca="1" si="116"/>
        <v>2</v>
      </c>
      <c r="C931" s="18">
        <f t="shared" ca="1" si="112"/>
        <v>0.85766547821769257</v>
      </c>
      <c r="D931" s="14">
        <f t="shared" ca="1" si="113"/>
        <v>0</v>
      </c>
      <c r="E931" s="14">
        <f t="shared" ca="1" si="114"/>
        <v>1</v>
      </c>
      <c r="G931" s="1">
        <f t="shared" ca="1" si="117"/>
        <v>1</v>
      </c>
      <c r="H931" s="1">
        <f t="shared" ca="1" si="118"/>
        <v>1</v>
      </c>
      <c r="J931" s="1">
        <f t="shared" ca="1" si="115"/>
        <v>0</v>
      </c>
      <c r="K931" s="1" t="str">
        <f t="shared" ca="1" si="119"/>
        <v/>
      </c>
    </row>
    <row r="932" spans="1:11" hidden="1" x14ac:dyDescent="0.25">
      <c r="A932" s="1">
        <v>931</v>
      </c>
      <c r="B932" s="1">
        <f t="shared" ca="1" si="116"/>
        <v>3</v>
      </c>
      <c r="C932" s="18">
        <f t="shared" ca="1" si="112"/>
        <v>5.7897117673598841E-2</v>
      </c>
      <c r="D932" s="14">
        <f t="shared" ca="1" si="113"/>
        <v>1</v>
      </c>
      <c r="E932" s="14">
        <f t="shared" ca="1" si="114"/>
        <v>0</v>
      </c>
      <c r="G932" s="1">
        <f t="shared" ca="1" si="117"/>
        <v>2</v>
      </c>
      <c r="H932" s="1">
        <f t="shared" ca="1" si="118"/>
        <v>1</v>
      </c>
      <c r="J932" s="1">
        <f t="shared" ca="1" si="115"/>
        <v>1</v>
      </c>
      <c r="K932" s="1" t="str">
        <f t="shared" ca="1" si="119"/>
        <v/>
      </c>
    </row>
    <row r="933" spans="1:11" hidden="1" x14ac:dyDescent="0.25">
      <c r="A933" s="1">
        <v>932</v>
      </c>
      <c r="B933" s="1">
        <f t="shared" ca="1" si="116"/>
        <v>4</v>
      </c>
      <c r="C933" s="18">
        <f t="shared" ca="1" si="112"/>
        <v>9.2263693950254355E-2</v>
      </c>
      <c r="D933" s="14">
        <f t="shared" ca="1" si="113"/>
        <v>1</v>
      </c>
      <c r="E933" s="14">
        <f t="shared" ca="1" si="114"/>
        <v>0</v>
      </c>
      <c r="G933" s="1">
        <f t="shared" ca="1" si="117"/>
        <v>3</v>
      </c>
      <c r="H933" s="1">
        <f t="shared" ca="1" si="118"/>
        <v>1</v>
      </c>
      <c r="J933" s="1">
        <f t="shared" ca="1" si="115"/>
        <v>2</v>
      </c>
      <c r="K933" s="1" t="str">
        <f t="shared" ca="1" si="119"/>
        <v/>
      </c>
    </row>
    <row r="934" spans="1:11" hidden="1" x14ac:dyDescent="0.25">
      <c r="A934" s="1">
        <v>933</v>
      </c>
      <c r="B934" s="1">
        <f t="shared" ca="1" si="116"/>
        <v>5</v>
      </c>
      <c r="C934" s="18">
        <f t="shared" ca="1" si="112"/>
        <v>0.34914841952221176</v>
      </c>
      <c r="D934" s="14">
        <f t="shared" ca="1" si="113"/>
        <v>1</v>
      </c>
      <c r="E934" s="14">
        <f t="shared" ca="1" si="114"/>
        <v>0</v>
      </c>
      <c r="G934" s="1">
        <f t="shared" ca="1" si="117"/>
        <v>4</v>
      </c>
      <c r="H934" s="1">
        <f t="shared" ca="1" si="118"/>
        <v>1</v>
      </c>
      <c r="J934" s="1">
        <f t="shared" ca="1" si="115"/>
        <v>3</v>
      </c>
      <c r="K934" s="1">
        <f t="shared" ca="1" si="119"/>
        <v>3</v>
      </c>
    </row>
    <row r="935" spans="1:11" hidden="1" x14ac:dyDescent="0.25">
      <c r="A935" s="1">
        <v>934</v>
      </c>
      <c r="B935" s="1">
        <f t="shared" ca="1" si="116"/>
        <v>1</v>
      </c>
      <c r="C935" s="18">
        <f t="shared" ca="1" si="112"/>
        <v>0.89269695696594087</v>
      </c>
      <c r="D935" s="14">
        <f t="shared" ca="1" si="113"/>
        <v>0</v>
      </c>
      <c r="E935" s="14">
        <f t="shared" ca="1" si="114"/>
        <v>1</v>
      </c>
      <c r="G935" s="1">
        <f t="shared" ca="1" si="117"/>
        <v>0</v>
      </c>
      <c r="H935" s="1">
        <f t="shared" ca="1" si="118"/>
        <v>1</v>
      </c>
      <c r="J935" s="1">
        <f t="shared" ca="1" si="115"/>
        <v>1</v>
      </c>
      <c r="K935" s="1" t="str">
        <f t="shared" ca="1" si="119"/>
        <v/>
      </c>
    </row>
    <row r="936" spans="1:11" hidden="1" x14ac:dyDescent="0.25">
      <c r="A936" s="1">
        <v>935</v>
      </c>
      <c r="B936" s="1">
        <f t="shared" ca="1" si="116"/>
        <v>2</v>
      </c>
      <c r="C936" s="18">
        <f t="shared" ca="1" si="112"/>
        <v>0.80778782312013264</v>
      </c>
      <c r="D936" s="14">
        <f t="shared" ca="1" si="113"/>
        <v>0</v>
      </c>
      <c r="E936" s="14">
        <f t="shared" ca="1" si="114"/>
        <v>1</v>
      </c>
      <c r="G936" s="1">
        <f t="shared" ca="1" si="117"/>
        <v>0</v>
      </c>
      <c r="H936" s="1">
        <f t="shared" ca="1" si="118"/>
        <v>2</v>
      </c>
      <c r="J936" s="1">
        <f t="shared" ca="1" si="115"/>
        <v>2</v>
      </c>
      <c r="K936" s="1" t="str">
        <f t="shared" ca="1" si="119"/>
        <v/>
      </c>
    </row>
    <row r="937" spans="1:11" hidden="1" x14ac:dyDescent="0.25">
      <c r="A937" s="1">
        <v>936</v>
      </c>
      <c r="B937" s="1">
        <f t="shared" ca="1" si="116"/>
        <v>3</v>
      </c>
      <c r="C937" s="18">
        <f t="shared" ca="1" si="112"/>
        <v>0.71764663576830567</v>
      </c>
      <c r="D937" s="14">
        <f t="shared" ca="1" si="113"/>
        <v>0</v>
      </c>
      <c r="E937" s="14">
        <f t="shared" ca="1" si="114"/>
        <v>1</v>
      </c>
      <c r="G937" s="1">
        <f t="shared" ca="1" si="117"/>
        <v>0</v>
      </c>
      <c r="H937" s="1">
        <f t="shared" ca="1" si="118"/>
        <v>3</v>
      </c>
      <c r="J937" s="1">
        <f t="shared" ca="1" si="115"/>
        <v>3</v>
      </c>
      <c r="K937" s="1">
        <f t="shared" ca="1" si="119"/>
        <v>5</v>
      </c>
    </row>
    <row r="938" spans="1:11" hidden="1" x14ac:dyDescent="0.25">
      <c r="A938" s="1">
        <v>937</v>
      </c>
      <c r="B938" s="1">
        <f t="shared" ca="1" si="116"/>
        <v>1</v>
      </c>
      <c r="C938" s="18">
        <f t="shared" ca="1" si="112"/>
        <v>0.77908290042278527</v>
      </c>
      <c r="D938" s="14">
        <f t="shared" ca="1" si="113"/>
        <v>0</v>
      </c>
      <c r="E938" s="14">
        <f t="shared" ca="1" si="114"/>
        <v>1</v>
      </c>
      <c r="G938" s="1">
        <f t="shared" ca="1" si="117"/>
        <v>0</v>
      </c>
      <c r="H938" s="1">
        <f t="shared" ca="1" si="118"/>
        <v>1</v>
      </c>
      <c r="J938" s="1">
        <f t="shared" ca="1" si="115"/>
        <v>1</v>
      </c>
      <c r="K938" s="1" t="str">
        <f t="shared" ca="1" si="119"/>
        <v/>
      </c>
    </row>
    <row r="939" spans="1:11" hidden="1" x14ac:dyDescent="0.25">
      <c r="A939" s="1">
        <v>938</v>
      </c>
      <c r="B939" s="1">
        <f t="shared" ca="1" si="116"/>
        <v>2</v>
      </c>
      <c r="C939" s="18">
        <f t="shared" ca="1" si="112"/>
        <v>0.22168630939252509</v>
      </c>
      <c r="D939" s="14">
        <f t="shared" ca="1" si="113"/>
        <v>1</v>
      </c>
      <c r="E939" s="14">
        <f t="shared" ca="1" si="114"/>
        <v>0</v>
      </c>
      <c r="G939" s="1">
        <f t="shared" ca="1" si="117"/>
        <v>1</v>
      </c>
      <c r="H939" s="1">
        <f t="shared" ca="1" si="118"/>
        <v>1</v>
      </c>
      <c r="J939" s="1">
        <f t="shared" ca="1" si="115"/>
        <v>0</v>
      </c>
      <c r="K939" s="1" t="str">
        <f t="shared" ca="1" si="119"/>
        <v/>
      </c>
    </row>
    <row r="940" spans="1:11" hidden="1" x14ac:dyDescent="0.25">
      <c r="A940" s="1">
        <v>939</v>
      </c>
      <c r="B940" s="1">
        <f t="shared" ca="1" si="116"/>
        <v>3</v>
      </c>
      <c r="C940" s="18">
        <f t="shared" ca="1" si="112"/>
        <v>0.43014824955821185</v>
      </c>
      <c r="D940" s="14">
        <f t="shared" ca="1" si="113"/>
        <v>1</v>
      </c>
      <c r="E940" s="14">
        <f t="shared" ca="1" si="114"/>
        <v>0</v>
      </c>
      <c r="G940" s="1">
        <f t="shared" ca="1" si="117"/>
        <v>2</v>
      </c>
      <c r="H940" s="1">
        <f t="shared" ca="1" si="118"/>
        <v>1</v>
      </c>
      <c r="J940" s="1">
        <f t="shared" ca="1" si="115"/>
        <v>1</v>
      </c>
      <c r="K940" s="1" t="str">
        <f t="shared" ca="1" si="119"/>
        <v/>
      </c>
    </row>
    <row r="941" spans="1:11" hidden="1" x14ac:dyDescent="0.25">
      <c r="A941" s="1">
        <v>940</v>
      </c>
      <c r="B941" s="1">
        <f t="shared" ca="1" si="116"/>
        <v>4</v>
      </c>
      <c r="C941" s="18">
        <f t="shared" ca="1" si="112"/>
        <v>0.2740978136967761</v>
      </c>
      <c r="D941" s="14">
        <f t="shared" ca="1" si="113"/>
        <v>1</v>
      </c>
      <c r="E941" s="14">
        <f t="shared" ca="1" si="114"/>
        <v>0</v>
      </c>
      <c r="G941" s="1">
        <f t="shared" ca="1" si="117"/>
        <v>3</v>
      </c>
      <c r="H941" s="1">
        <f t="shared" ca="1" si="118"/>
        <v>1</v>
      </c>
      <c r="J941" s="1">
        <f t="shared" ca="1" si="115"/>
        <v>2</v>
      </c>
      <c r="K941" s="1" t="str">
        <f t="shared" ca="1" si="119"/>
        <v/>
      </c>
    </row>
    <row r="942" spans="1:11" hidden="1" x14ac:dyDescent="0.25">
      <c r="A942" s="1">
        <v>941</v>
      </c>
      <c r="B942" s="1">
        <f t="shared" ca="1" si="116"/>
        <v>5</v>
      </c>
      <c r="C942" s="18">
        <f t="shared" ca="1" si="112"/>
        <v>2.8410611647179507E-2</v>
      </c>
      <c r="D942" s="14">
        <f t="shared" ca="1" si="113"/>
        <v>1</v>
      </c>
      <c r="E942" s="14">
        <f t="shared" ca="1" si="114"/>
        <v>0</v>
      </c>
      <c r="G942" s="1">
        <f t="shared" ca="1" si="117"/>
        <v>4</v>
      </c>
      <c r="H942" s="1">
        <f t="shared" ca="1" si="118"/>
        <v>1</v>
      </c>
      <c r="J942" s="1">
        <f t="shared" ca="1" si="115"/>
        <v>3</v>
      </c>
      <c r="K942" s="1">
        <f t="shared" ca="1" si="119"/>
        <v>3</v>
      </c>
    </row>
    <row r="943" spans="1:11" hidden="1" x14ac:dyDescent="0.25">
      <c r="A943" s="1">
        <v>942</v>
      </c>
      <c r="B943" s="1">
        <f t="shared" ca="1" si="116"/>
        <v>1</v>
      </c>
      <c r="C943" s="18">
        <f t="shared" ca="1" si="112"/>
        <v>0.99175321104302083</v>
      </c>
      <c r="D943" s="14">
        <f t="shared" ca="1" si="113"/>
        <v>0</v>
      </c>
      <c r="E943" s="14">
        <f t="shared" ca="1" si="114"/>
        <v>1</v>
      </c>
      <c r="G943" s="1">
        <f t="shared" ca="1" si="117"/>
        <v>0</v>
      </c>
      <c r="H943" s="1">
        <f t="shared" ca="1" si="118"/>
        <v>1</v>
      </c>
      <c r="J943" s="1">
        <f t="shared" ca="1" si="115"/>
        <v>1</v>
      </c>
      <c r="K943" s="1" t="str">
        <f t="shared" ca="1" si="119"/>
        <v/>
      </c>
    </row>
    <row r="944" spans="1:11" hidden="1" x14ac:dyDescent="0.25">
      <c r="A944" s="1">
        <v>943</v>
      </c>
      <c r="B944" s="1">
        <f t="shared" ca="1" si="116"/>
        <v>2</v>
      </c>
      <c r="C944" s="18">
        <f t="shared" ca="1" si="112"/>
        <v>0.28258249716640738</v>
      </c>
      <c r="D944" s="14">
        <f t="shared" ca="1" si="113"/>
        <v>1</v>
      </c>
      <c r="E944" s="14">
        <f t="shared" ca="1" si="114"/>
        <v>0</v>
      </c>
      <c r="G944" s="1">
        <f t="shared" ca="1" si="117"/>
        <v>1</v>
      </c>
      <c r="H944" s="1">
        <f t="shared" ca="1" si="118"/>
        <v>1</v>
      </c>
      <c r="J944" s="1">
        <f t="shared" ca="1" si="115"/>
        <v>0</v>
      </c>
      <c r="K944" s="1" t="str">
        <f t="shared" ca="1" si="119"/>
        <v/>
      </c>
    </row>
    <row r="945" spans="1:11" hidden="1" x14ac:dyDescent="0.25">
      <c r="A945" s="1">
        <v>944</v>
      </c>
      <c r="B945" s="1">
        <f t="shared" ca="1" si="116"/>
        <v>3</v>
      </c>
      <c r="C945" s="18">
        <f t="shared" ca="1" si="112"/>
        <v>1.3580010782961116E-2</v>
      </c>
      <c r="D945" s="14">
        <f t="shared" ca="1" si="113"/>
        <v>1</v>
      </c>
      <c r="E945" s="14">
        <f t="shared" ca="1" si="114"/>
        <v>0</v>
      </c>
      <c r="G945" s="1">
        <f t="shared" ca="1" si="117"/>
        <v>2</v>
      </c>
      <c r="H945" s="1">
        <f t="shared" ca="1" si="118"/>
        <v>1</v>
      </c>
      <c r="J945" s="1">
        <f t="shared" ca="1" si="115"/>
        <v>1</v>
      </c>
      <c r="K945" s="1" t="str">
        <f t="shared" ca="1" si="119"/>
        <v/>
      </c>
    </row>
    <row r="946" spans="1:11" hidden="1" x14ac:dyDescent="0.25">
      <c r="A946" s="1">
        <v>945</v>
      </c>
      <c r="B946" s="1">
        <f t="shared" ca="1" si="116"/>
        <v>4</v>
      </c>
      <c r="C946" s="18">
        <f t="shared" ca="1" si="112"/>
        <v>0.86077793408831882</v>
      </c>
      <c r="D946" s="14">
        <f t="shared" ca="1" si="113"/>
        <v>0</v>
      </c>
      <c r="E946" s="14">
        <f t="shared" ca="1" si="114"/>
        <v>1</v>
      </c>
      <c r="G946" s="1">
        <f t="shared" ca="1" si="117"/>
        <v>2</v>
      </c>
      <c r="H946" s="1">
        <f t="shared" ca="1" si="118"/>
        <v>2</v>
      </c>
      <c r="J946" s="1">
        <f t="shared" ca="1" si="115"/>
        <v>0</v>
      </c>
      <c r="K946" s="1" t="str">
        <f t="shared" ca="1" si="119"/>
        <v/>
      </c>
    </row>
    <row r="947" spans="1:11" hidden="1" x14ac:dyDescent="0.25">
      <c r="A947" s="1">
        <v>946</v>
      </c>
      <c r="B947" s="1">
        <f t="shared" ca="1" si="116"/>
        <v>5</v>
      </c>
      <c r="C947" s="18">
        <f t="shared" ca="1" si="112"/>
        <v>0.78754427593503629</v>
      </c>
      <c r="D947" s="14">
        <f t="shared" ca="1" si="113"/>
        <v>0</v>
      </c>
      <c r="E947" s="14">
        <f t="shared" ca="1" si="114"/>
        <v>1</v>
      </c>
      <c r="G947" s="1">
        <f t="shared" ca="1" si="117"/>
        <v>2</v>
      </c>
      <c r="H947" s="1">
        <f t="shared" ca="1" si="118"/>
        <v>3</v>
      </c>
      <c r="J947" s="1">
        <f t="shared" ca="1" si="115"/>
        <v>1</v>
      </c>
      <c r="K947" s="1" t="str">
        <f t="shared" ca="1" si="119"/>
        <v/>
      </c>
    </row>
    <row r="948" spans="1:11" hidden="1" x14ac:dyDescent="0.25">
      <c r="A948" s="1">
        <v>947</v>
      </c>
      <c r="B948" s="1">
        <f t="shared" ca="1" si="116"/>
        <v>6</v>
      </c>
      <c r="C948" s="18">
        <f t="shared" ca="1" si="112"/>
        <v>0.15367982528629831</v>
      </c>
      <c r="D948" s="14">
        <f t="shared" ca="1" si="113"/>
        <v>1</v>
      </c>
      <c r="E948" s="14">
        <f t="shared" ca="1" si="114"/>
        <v>0</v>
      </c>
      <c r="G948" s="1">
        <f t="shared" ca="1" si="117"/>
        <v>3</v>
      </c>
      <c r="H948" s="1">
        <f t="shared" ca="1" si="118"/>
        <v>3</v>
      </c>
      <c r="J948" s="1">
        <f t="shared" ca="1" si="115"/>
        <v>0</v>
      </c>
      <c r="K948" s="1" t="str">
        <f t="shared" ca="1" si="119"/>
        <v/>
      </c>
    </row>
    <row r="949" spans="1:11" hidden="1" x14ac:dyDescent="0.25">
      <c r="A949" s="1">
        <v>948</v>
      </c>
      <c r="B949" s="1">
        <f t="shared" ca="1" si="116"/>
        <v>7</v>
      </c>
      <c r="C949" s="18">
        <f t="shared" ca="1" si="112"/>
        <v>0.96285742558553089</v>
      </c>
      <c r="D949" s="14">
        <f t="shared" ca="1" si="113"/>
        <v>0</v>
      </c>
      <c r="E949" s="14">
        <f t="shared" ca="1" si="114"/>
        <v>1</v>
      </c>
      <c r="G949" s="1">
        <f t="shared" ca="1" si="117"/>
        <v>3</v>
      </c>
      <c r="H949" s="1">
        <f t="shared" ca="1" si="118"/>
        <v>4</v>
      </c>
      <c r="J949" s="1">
        <f t="shared" ca="1" si="115"/>
        <v>1</v>
      </c>
      <c r="K949" s="1" t="str">
        <f t="shared" ca="1" si="119"/>
        <v/>
      </c>
    </row>
    <row r="950" spans="1:11" hidden="1" x14ac:dyDescent="0.25">
      <c r="A950" s="1">
        <v>949</v>
      </c>
      <c r="B950" s="1">
        <f t="shared" ca="1" si="116"/>
        <v>8</v>
      </c>
      <c r="C950" s="18">
        <f t="shared" ca="1" si="112"/>
        <v>0.106348466270062</v>
      </c>
      <c r="D950" s="14">
        <f t="shared" ca="1" si="113"/>
        <v>1</v>
      </c>
      <c r="E950" s="14">
        <f t="shared" ca="1" si="114"/>
        <v>0</v>
      </c>
      <c r="G950" s="1">
        <f t="shared" ca="1" si="117"/>
        <v>4</v>
      </c>
      <c r="H950" s="1">
        <f t="shared" ca="1" si="118"/>
        <v>4</v>
      </c>
      <c r="J950" s="1">
        <f t="shared" ca="1" si="115"/>
        <v>0</v>
      </c>
      <c r="K950" s="1" t="str">
        <f t="shared" ca="1" si="119"/>
        <v/>
      </c>
    </row>
    <row r="951" spans="1:11" hidden="1" x14ac:dyDescent="0.25">
      <c r="A951" s="1">
        <v>950</v>
      </c>
      <c r="B951" s="1">
        <f t="shared" ca="1" si="116"/>
        <v>9</v>
      </c>
      <c r="C951" s="18">
        <f t="shared" ca="1" si="112"/>
        <v>0.62056082707087512</v>
      </c>
      <c r="D951" s="14">
        <f t="shared" ca="1" si="113"/>
        <v>0</v>
      </c>
      <c r="E951" s="14">
        <f t="shared" ca="1" si="114"/>
        <v>1</v>
      </c>
      <c r="G951" s="1">
        <f t="shared" ca="1" si="117"/>
        <v>4</v>
      </c>
      <c r="H951" s="1">
        <f t="shared" ca="1" si="118"/>
        <v>5</v>
      </c>
      <c r="J951" s="1">
        <f t="shared" ca="1" si="115"/>
        <v>1</v>
      </c>
      <c r="K951" s="1" t="str">
        <f t="shared" ca="1" si="119"/>
        <v/>
      </c>
    </row>
    <row r="952" spans="1:11" hidden="1" x14ac:dyDescent="0.25">
      <c r="A952" s="1">
        <v>951</v>
      </c>
      <c r="B952" s="1">
        <f t="shared" ca="1" si="116"/>
        <v>10</v>
      </c>
      <c r="C952" s="18">
        <f t="shared" ca="1" si="112"/>
        <v>0.16914300352502731</v>
      </c>
      <c r="D952" s="14">
        <f t="shared" ca="1" si="113"/>
        <v>1</v>
      </c>
      <c r="E952" s="14">
        <f t="shared" ca="1" si="114"/>
        <v>0</v>
      </c>
      <c r="G952" s="1">
        <f t="shared" ca="1" si="117"/>
        <v>5</v>
      </c>
      <c r="H952" s="1">
        <f t="shared" ca="1" si="118"/>
        <v>5</v>
      </c>
      <c r="J952" s="1">
        <f t="shared" ca="1" si="115"/>
        <v>0</v>
      </c>
      <c r="K952" s="1" t="str">
        <f t="shared" ca="1" si="119"/>
        <v/>
      </c>
    </row>
    <row r="953" spans="1:11" hidden="1" x14ac:dyDescent="0.25">
      <c r="A953" s="1">
        <v>952</v>
      </c>
      <c r="B953" s="1">
        <f t="shared" ca="1" si="116"/>
        <v>11</v>
      </c>
      <c r="C953" s="18">
        <f t="shared" ca="1" si="112"/>
        <v>0.21373581814435894</v>
      </c>
      <c r="D953" s="14">
        <f t="shared" ca="1" si="113"/>
        <v>1</v>
      </c>
      <c r="E953" s="14">
        <f t="shared" ca="1" si="114"/>
        <v>0</v>
      </c>
      <c r="G953" s="1">
        <f t="shared" ca="1" si="117"/>
        <v>6</v>
      </c>
      <c r="H953" s="1">
        <f t="shared" ca="1" si="118"/>
        <v>5</v>
      </c>
      <c r="J953" s="1">
        <f t="shared" ca="1" si="115"/>
        <v>1</v>
      </c>
      <c r="K953" s="1" t="str">
        <f t="shared" ca="1" si="119"/>
        <v/>
      </c>
    </row>
    <row r="954" spans="1:11" hidden="1" x14ac:dyDescent="0.25">
      <c r="A954" s="1">
        <v>953</v>
      </c>
      <c r="B954" s="1">
        <f t="shared" ca="1" si="116"/>
        <v>12</v>
      </c>
      <c r="C954" s="18">
        <f t="shared" ca="1" si="112"/>
        <v>0.45275792176692797</v>
      </c>
      <c r="D954" s="14">
        <f t="shared" ca="1" si="113"/>
        <v>1</v>
      </c>
      <c r="E954" s="14">
        <f t="shared" ca="1" si="114"/>
        <v>0</v>
      </c>
      <c r="G954" s="1">
        <f t="shared" ca="1" si="117"/>
        <v>7</v>
      </c>
      <c r="H954" s="1">
        <f t="shared" ca="1" si="118"/>
        <v>5</v>
      </c>
      <c r="J954" s="1">
        <f t="shared" ca="1" si="115"/>
        <v>2</v>
      </c>
      <c r="K954" s="1" t="str">
        <f t="shared" ca="1" si="119"/>
        <v/>
      </c>
    </row>
    <row r="955" spans="1:11" hidden="1" x14ac:dyDescent="0.25">
      <c r="A955" s="1">
        <v>954</v>
      </c>
      <c r="B955" s="1">
        <f t="shared" ca="1" si="116"/>
        <v>13</v>
      </c>
      <c r="C955" s="18">
        <f t="shared" ca="1" si="112"/>
        <v>0.92356659455237688</v>
      </c>
      <c r="D955" s="14">
        <f t="shared" ca="1" si="113"/>
        <v>0</v>
      </c>
      <c r="E955" s="14">
        <f t="shared" ca="1" si="114"/>
        <v>1</v>
      </c>
      <c r="G955" s="1">
        <f t="shared" ca="1" si="117"/>
        <v>7</v>
      </c>
      <c r="H955" s="1">
        <f t="shared" ca="1" si="118"/>
        <v>6</v>
      </c>
      <c r="J955" s="1">
        <f t="shared" ca="1" si="115"/>
        <v>1</v>
      </c>
      <c r="K955" s="1" t="str">
        <f t="shared" ca="1" si="119"/>
        <v/>
      </c>
    </row>
    <row r="956" spans="1:11" hidden="1" x14ac:dyDescent="0.25">
      <c r="A956" s="1">
        <v>955</v>
      </c>
      <c r="B956" s="1">
        <f t="shared" ca="1" si="116"/>
        <v>14</v>
      </c>
      <c r="C956" s="18">
        <f t="shared" ca="1" si="112"/>
        <v>0.4218537263917006</v>
      </c>
      <c r="D956" s="14">
        <f t="shared" ca="1" si="113"/>
        <v>1</v>
      </c>
      <c r="E956" s="14">
        <f t="shared" ca="1" si="114"/>
        <v>0</v>
      </c>
      <c r="G956" s="1">
        <f t="shared" ca="1" si="117"/>
        <v>8</v>
      </c>
      <c r="H956" s="1">
        <f t="shared" ca="1" si="118"/>
        <v>6</v>
      </c>
      <c r="J956" s="1">
        <f t="shared" ca="1" si="115"/>
        <v>2</v>
      </c>
      <c r="K956" s="1" t="str">
        <f t="shared" ca="1" si="119"/>
        <v/>
      </c>
    </row>
    <row r="957" spans="1:11" hidden="1" x14ac:dyDescent="0.25">
      <c r="A957" s="1">
        <v>956</v>
      </c>
      <c r="B957" s="1">
        <f t="shared" ca="1" si="116"/>
        <v>15</v>
      </c>
      <c r="C957" s="18">
        <f t="shared" ca="1" si="112"/>
        <v>0.6145047339593056</v>
      </c>
      <c r="D957" s="14">
        <f t="shared" ca="1" si="113"/>
        <v>0</v>
      </c>
      <c r="E957" s="14">
        <f t="shared" ca="1" si="114"/>
        <v>1</v>
      </c>
      <c r="G957" s="1">
        <f t="shared" ca="1" si="117"/>
        <v>8</v>
      </c>
      <c r="H957" s="1">
        <f t="shared" ca="1" si="118"/>
        <v>7</v>
      </c>
      <c r="J957" s="1">
        <f t="shared" ca="1" si="115"/>
        <v>1</v>
      </c>
      <c r="K957" s="1" t="str">
        <f t="shared" ca="1" si="119"/>
        <v/>
      </c>
    </row>
    <row r="958" spans="1:11" hidden="1" x14ac:dyDescent="0.25">
      <c r="A958" s="1">
        <v>957</v>
      </c>
      <c r="B958" s="1">
        <f t="shared" ca="1" si="116"/>
        <v>16</v>
      </c>
      <c r="C958" s="18">
        <f t="shared" ca="1" si="112"/>
        <v>0.65422070348108674</v>
      </c>
      <c r="D958" s="14">
        <f t="shared" ca="1" si="113"/>
        <v>0</v>
      </c>
      <c r="E958" s="14">
        <f t="shared" ca="1" si="114"/>
        <v>1</v>
      </c>
      <c r="G958" s="1">
        <f t="shared" ca="1" si="117"/>
        <v>8</v>
      </c>
      <c r="H958" s="1">
        <f t="shared" ca="1" si="118"/>
        <v>8</v>
      </c>
      <c r="J958" s="1">
        <f t="shared" ca="1" si="115"/>
        <v>0</v>
      </c>
      <c r="K958" s="1" t="str">
        <f t="shared" ca="1" si="119"/>
        <v/>
      </c>
    </row>
    <row r="959" spans="1:11" hidden="1" x14ac:dyDescent="0.25">
      <c r="A959" s="1">
        <v>958</v>
      </c>
      <c r="B959" s="1">
        <f t="shared" ca="1" si="116"/>
        <v>17</v>
      </c>
      <c r="C959" s="18">
        <f t="shared" ca="1" si="112"/>
        <v>0.47303812961796554</v>
      </c>
      <c r="D959" s="14">
        <f t="shared" ca="1" si="113"/>
        <v>1</v>
      </c>
      <c r="E959" s="14">
        <f t="shared" ca="1" si="114"/>
        <v>0</v>
      </c>
      <c r="G959" s="1">
        <f t="shared" ca="1" si="117"/>
        <v>9</v>
      </c>
      <c r="H959" s="1">
        <f t="shared" ca="1" si="118"/>
        <v>8</v>
      </c>
      <c r="J959" s="1">
        <f t="shared" ca="1" si="115"/>
        <v>1</v>
      </c>
      <c r="K959" s="1" t="str">
        <f t="shared" ca="1" si="119"/>
        <v/>
      </c>
    </row>
    <row r="960" spans="1:11" hidden="1" x14ac:dyDescent="0.25">
      <c r="A960" s="1">
        <v>959</v>
      </c>
      <c r="B960" s="1">
        <f t="shared" ca="1" si="116"/>
        <v>18</v>
      </c>
      <c r="C960" s="18">
        <f t="shared" ca="1" si="112"/>
        <v>4.0973496222918127E-2</v>
      </c>
      <c r="D960" s="14">
        <f t="shared" ca="1" si="113"/>
        <v>1</v>
      </c>
      <c r="E960" s="14">
        <f t="shared" ca="1" si="114"/>
        <v>0</v>
      </c>
      <c r="G960" s="1">
        <f t="shared" ca="1" si="117"/>
        <v>10</v>
      </c>
      <c r="H960" s="1">
        <f t="shared" ca="1" si="118"/>
        <v>8</v>
      </c>
      <c r="J960" s="1">
        <f t="shared" ca="1" si="115"/>
        <v>2</v>
      </c>
      <c r="K960" s="1" t="str">
        <f t="shared" ca="1" si="119"/>
        <v/>
      </c>
    </row>
    <row r="961" spans="1:11" hidden="1" x14ac:dyDescent="0.25">
      <c r="A961" s="1">
        <v>960</v>
      </c>
      <c r="B961" s="1">
        <f t="shared" ca="1" si="116"/>
        <v>19</v>
      </c>
      <c r="C961" s="18">
        <f t="shared" ca="1" si="112"/>
        <v>0.9596995160648305</v>
      </c>
      <c r="D961" s="14">
        <f t="shared" ca="1" si="113"/>
        <v>0</v>
      </c>
      <c r="E961" s="14">
        <f t="shared" ca="1" si="114"/>
        <v>1</v>
      </c>
      <c r="G961" s="1">
        <f t="shared" ca="1" si="117"/>
        <v>10</v>
      </c>
      <c r="H961" s="1">
        <f t="shared" ca="1" si="118"/>
        <v>9</v>
      </c>
      <c r="J961" s="1">
        <f t="shared" ca="1" si="115"/>
        <v>1</v>
      </c>
      <c r="K961" s="1" t="str">
        <f t="shared" ca="1" si="119"/>
        <v/>
      </c>
    </row>
    <row r="962" spans="1:11" hidden="1" x14ac:dyDescent="0.25">
      <c r="A962" s="1">
        <v>961</v>
      </c>
      <c r="B962" s="1">
        <f t="shared" ca="1" si="116"/>
        <v>20</v>
      </c>
      <c r="C962" s="18">
        <f t="shared" ca="1" si="112"/>
        <v>0.23502474177566512</v>
      </c>
      <c r="D962" s="14">
        <f t="shared" ca="1" si="113"/>
        <v>1</v>
      </c>
      <c r="E962" s="14">
        <f t="shared" ca="1" si="114"/>
        <v>0</v>
      </c>
      <c r="G962" s="1">
        <f t="shared" ca="1" si="117"/>
        <v>11</v>
      </c>
      <c r="H962" s="1">
        <f t="shared" ca="1" si="118"/>
        <v>9</v>
      </c>
      <c r="J962" s="1">
        <f t="shared" ca="1" si="115"/>
        <v>2</v>
      </c>
      <c r="K962" s="1" t="str">
        <f t="shared" ca="1" si="119"/>
        <v/>
      </c>
    </row>
    <row r="963" spans="1:11" hidden="1" x14ac:dyDescent="0.25">
      <c r="A963" s="1">
        <v>962</v>
      </c>
      <c r="B963" s="1">
        <f t="shared" ca="1" si="116"/>
        <v>21</v>
      </c>
      <c r="C963" s="18">
        <f t="shared" ref="C963:C1001" ca="1" si="120">RAND()</f>
        <v>0.35696938249524279</v>
      </c>
      <c r="D963" s="14">
        <f t="shared" ref="D963:D1026" ca="1" si="121">IF(C963&lt;0.5,1,)</f>
        <v>1</v>
      </c>
      <c r="E963" s="14">
        <f t="shared" ref="E963:E1026" ca="1" si="122">1-D963</f>
        <v>0</v>
      </c>
      <c r="G963" s="1">
        <f t="shared" ca="1" si="117"/>
        <v>12</v>
      </c>
      <c r="H963" s="1">
        <f t="shared" ca="1" si="118"/>
        <v>9</v>
      </c>
      <c r="J963" s="1">
        <f t="shared" ref="J963:J1026" ca="1" si="123">ABS(G963-H963)</f>
        <v>3</v>
      </c>
      <c r="K963" s="1">
        <f t="shared" ca="1" si="119"/>
        <v>-13</v>
      </c>
    </row>
    <row r="964" spans="1:11" hidden="1" x14ac:dyDescent="0.25">
      <c r="A964" s="1">
        <v>963</v>
      </c>
      <c r="B964" s="1">
        <f t="shared" ref="B964:B1001" ca="1" si="124">IF(J963=3,1,B963+1)</f>
        <v>1</v>
      </c>
      <c r="C964" s="18">
        <f t="shared" ca="1" si="120"/>
        <v>0.74156673754975233</v>
      </c>
      <c r="D964" s="14">
        <f t="shared" ca="1" si="121"/>
        <v>0</v>
      </c>
      <c r="E964" s="14">
        <f t="shared" ca="1" si="122"/>
        <v>1</v>
      </c>
      <c r="G964" s="1">
        <f t="shared" ref="G964:G1001" ca="1" si="125">IF(J963=3,D964,D964+G963)</f>
        <v>0</v>
      </c>
      <c r="H964" s="1">
        <f t="shared" ref="H964:H1001" ca="1" si="126">IF(J963=3,E964,E964+H963)</f>
        <v>1</v>
      </c>
      <c r="J964" s="1">
        <f t="shared" ca="1" si="123"/>
        <v>1</v>
      </c>
      <c r="K964" s="1" t="str">
        <f t="shared" ca="1" si="119"/>
        <v/>
      </c>
    </row>
    <row r="965" spans="1:11" hidden="1" x14ac:dyDescent="0.25">
      <c r="A965" s="1">
        <v>964</v>
      </c>
      <c r="B965" s="1">
        <f t="shared" ca="1" si="124"/>
        <v>2</v>
      </c>
      <c r="C965" s="18">
        <f t="shared" ca="1" si="120"/>
        <v>4.1788399588628455E-2</v>
      </c>
      <c r="D965" s="14">
        <f t="shared" ca="1" si="121"/>
        <v>1</v>
      </c>
      <c r="E965" s="14">
        <f t="shared" ca="1" si="122"/>
        <v>0</v>
      </c>
      <c r="G965" s="1">
        <f t="shared" ca="1" si="125"/>
        <v>1</v>
      </c>
      <c r="H965" s="1">
        <f t="shared" ca="1" si="126"/>
        <v>1</v>
      </c>
      <c r="J965" s="1">
        <f t="shared" ca="1" si="123"/>
        <v>0</v>
      </c>
      <c r="K965" s="1" t="str">
        <f t="shared" ref="K965:K1028" ca="1" si="127">IF(J965=3,K$1-B965,"")</f>
        <v/>
      </c>
    </row>
    <row r="966" spans="1:11" hidden="1" x14ac:dyDescent="0.25">
      <c r="A966" s="1">
        <v>965</v>
      </c>
      <c r="B966" s="1">
        <f t="shared" ca="1" si="124"/>
        <v>3</v>
      </c>
      <c r="C966" s="18">
        <f t="shared" ca="1" si="120"/>
        <v>7.97720242267973E-2</v>
      </c>
      <c r="D966" s="14">
        <f t="shared" ca="1" si="121"/>
        <v>1</v>
      </c>
      <c r="E966" s="14">
        <f t="shared" ca="1" si="122"/>
        <v>0</v>
      </c>
      <c r="G966" s="1">
        <f t="shared" ca="1" si="125"/>
        <v>2</v>
      </c>
      <c r="H966" s="1">
        <f t="shared" ca="1" si="126"/>
        <v>1</v>
      </c>
      <c r="J966" s="1">
        <f t="shared" ca="1" si="123"/>
        <v>1</v>
      </c>
      <c r="K966" s="1" t="str">
        <f t="shared" ca="1" si="127"/>
        <v/>
      </c>
    </row>
    <row r="967" spans="1:11" hidden="1" x14ac:dyDescent="0.25">
      <c r="A967" s="1">
        <v>966</v>
      </c>
      <c r="B967" s="1">
        <f t="shared" ca="1" si="124"/>
        <v>4</v>
      </c>
      <c r="C967" s="18">
        <f t="shared" ca="1" si="120"/>
        <v>0.97974635565484924</v>
      </c>
      <c r="D967" s="14">
        <f t="shared" ca="1" si="121"/>
        <v>0</v>
      </c>
      <c r="E967" s="14">
        <f t="shared" ca="1" si="122"/>
        <v>1</v>
      </c>
      <c r="G967" s="1">
        <f t="shared" ca="1" si="125"/>
        <v>2</v>
      </c>
      <c r="H967" s="1">
        <f t="shared" ca="1" si="126"/>
        <v>2</v>
      </c>
      <c r="J967" s="1">
        <f t="shared" ca="1" si="123"/>
        <v>0</v>
      </c>
      <c r="K967" s="1" t="str">
        <f t="shared" ca="1" si="127"/>
        <v/>
      </c>
    </row>
    <row r="968" spans="1:11" hidden="1" x14ac:dyDescent="0.25">
      <c r="A968" s="1">
        <v>967</v>
      </c>
      <c r="B968" s="1">
        <f t="shared" ca="1" si="124"/>
        <v>5</v>
      </c>
      <c r="C968" s="18">
        <f t="shared" ca="1" si="120"/>
        <v>0.97305996213914825</v>
      </c>
      <c r="D968" s="14">
        <f t="shared" ca="1" si="121"/>
        <v>0</v>
      </c>
      <c r="E968" s="14">
        <f t="shared" ca="1" si="122"/>
        <v>1</v>
      </c>
      <c r="G968" s="1">
        <f t="shared" ca="1" si="125"/>
        <v>2</v>
      </c>
      <c r="H968" s="1">
        <f t="shared" ca="1" si="126"/>
        <v>3</v>
      </c>
      <c r="J968" s="1">
        <f t="shared" ca="1" si="123"/>
        <v>1</v>
      </c>
      <c r="K968" s="1" t="str">
        <f t="shared" ca="1" si="127"/>
        <v/>
      </c>
    </row>
    <row r="969" spans="1:11" hidden="1" x14ac:dyDescent="0.25">
      <c r="A969" s="1">
        <v>968</v>
      </c>
      <c r="B969" s="1">
        <f t="shared" ca="1" si="124"/>
        <v>6</v>
      </c>
      <c r="C969" s="18">
        <f t="shared" ca="1" si="120"/>
        <v>0.91318691147047371</v>
      </c>
      <c r="D969" s="14">
        <f t="shared" ca="1" si="121"/>
        <v>0</v>
      </c>
      <c r="E969" s="14">
        <f t="shared" ca="1" si="122"/>
        <v>1</v>
      </c>
      <c r="G969" s="1">
        <f t="shared" ca="1" si="125"/>
        <v>2</v>
      </c>
      <c r="H969" s="1">
        <f t="shared" ca="1" si="126"/>
        <v>4</v>
      </c>
      <c r="J969" s="1">
        <f t="shared" ca="1" si="123"/>
        <v>2</v>
      </c>
      <c r="K969" s="1" t="str">
        <f t="shared" ca="1" si="127"/>
        <v/>
      </c>
    </row>
    <row r="970" spans="1:11" hidden="1" x14ac:dyDescent="0.25">
      <c r="A970" s="1">
        <v>969</v>
      </c>
      <c r="B970" s="1">
        <f t="shared" ca="1" si="124"/>
        <v>7</v>
      </c>
      <c r="C970" s="18">
        <f t="shared" ca="1" si="120"/>
        <v>0.67441786792358382</v>
      </c>
      <c r="D970" s="14">
        <f t="shared" ca="1" si="121"/>
        <v>0</v>
      </c>
      <c r="E970" s="14">
        <f t="shared" ca="1" si="122"/>
        <v>1</v>
      </c>
      <c r="G970" s="1">
        <f t="shared" ca="1" si="125"/>
        <v>2</v>
      </c>
      <c r="H970" s="1">
        <f t="shared" ca="1" si="126"/>
        <v>5</v>
      </c>
      <c r="J970" s="1">
        <f t="shared" ca="1" si="123"/>
        <v>3</v>
      </c>
      <c r="K970" s="1">
        <f t="shared" ca="1" si="127"/>
        <v>1</v>
      </c>
    </row>
    <row r="971" spans="1:11" hidden="1" x14ac:dyDescent="0.25">
      <c r="A971" s="1">
        <v>970</v>
      </c>
      <c r="B971" s="1">
        <f t="shared" ca="1" si="124"/>
        <v>1</v>
      </c>
      <c r="C971" s="18">
        <f t="shared" ca="1" si="120"/>
        <v>0.11860825142256592</v>
      </c>
      <c r="D971" s="14">
        <f t="shared" ca="1" si="121"/>
        <v>1</v>
      </c>
      <c r="E971" s="14">
        <f t="shared" ca="1" si="122"/>
        <v>0</v>
      </c>
      <c r="G971" s="1">
        <f t="shared" ca="1" si="125"/>
        <v>1</v>
      </c>
      <c r="H971" s="1">
        <f t="shared" ca="1" si="126"/>
        <v>0</v>
      </c>
      <c r="J971" s="1">
        <f t="shared" ca="1" si="123"/>
        <v>1</v>
      </c>
      <c r="K971" s="1" t="str">
        <f t="shared" ca="1" si="127"/>
        <v/>
      </c>
    </row>
    <row r="972" spans="1:11" hidden="1" x14ac:dyDescent="0.25">
      <c r="A972" s="1">
        <v>971</v>
      </c>
      <c r="B972" s="1">
        <f t="shared" ca="1" si="124"/>
        <v>2</v>
      </c>
      <c r="C972" s="18">
        <f t="shared" ca="1" si="120"/>
        <v>0.50333539438478481</v>
      </c>
      <c r="D972" s="14">
        <f t="shared" ca="1" si="121"/>
        <v>0</v>
      </c>
      <c r="E972" s="14">
        <f t="shared" ca="1" si="122"/>
        <v>1</v>
      </c>
      <c r="G972" s="1">
        <f t="shared" ca="1" si="125"/>
        <v>1</v>
      </c>
      <c r="H972" s="1">
        <f t="shared" ca="1" si="126"/>
        <v>1</v>
      </c>
      <c r="J972" s="1">
        <f t="shared" ca="1" si="123"/>
        <v>0</v>
      </c>
      <c r="K972" s="1" t="str">
        <f t="shared" ca="1" si="127"/>
        <v/>
      </c>
    </row>
    <row r="973" spans="1:11" hidden="1" x14ac:dyDescent="0.25">
      <c r="A973" s="1">
        <v>972</v>
      </c>
      <c r="B973" s="1">
        <f t="shared" ca="1" si="124"/>
        <v>3</v>
      </c>
      <c r="C973" s="18">
        <f t="shared" ca="1" si="120"/>
        <v>0.73779627485782273</v>
      </c>
      <c r="D973" s="14">
        <f t="shared" ca="1" si="121"/>
        <v>0</v>
      </c>
      <c r="E973" s="14">
        <f t="shared" ca="1" si="122"/>
        <v>1</v>
      </c>
      <c r="G973" s="1">
        <f t="shared" ca="1" si="125"/>
        <v>1</v>
      </c>
      <c r="H973" s="1">
        <f t="shared" ca="1" si="126"/>
        <v>2</v>
      </c>
      <c r="J973" s="1">
        <f t="shared" ca="1" si="123"/>
        <v>1</v>
      </c>
      <c r="K973" s="1" t="str">
        <f t="shared" ca="1" si="127"/>
        <v/>
      </c>
    </row>
    <row r="974" spans="1:11" hidden="1" x14ac:dyDescent="0.25">
      <c r="A974" s="1">
        <v>973</v>
      </c>
      <c r="B974" s="1">
        <f t="shared" ca="1" si="124"/>
        <v>4</v>
      </c>
      <c r="C974" s="18">
        <f t="shared" ca="1" si="120"/>
        <v>0.60643406224137364</v>
      </c>
      <c r="D974" s="14">
        <f t="shared" ca="1" si="121"/>
        <v>0</v>
      </c>
      <c r="E974" s="14">
        <f t="shared" ca="1" si="122"/>
        <v>1</v>
      </c>
      <c r="G974" s="1">
        <f t="shared" ca="1" si="125"/>
        <v>1</v>
      </c>
      <c r="H974" s="1">
        <f t="shared" ca="1" si="126"/>
        <v>3</v>
      </c>
      <c r="J974" s="1">
        <f t="shared" ca="1" si="123"/>
        <v>2</v>
      </c>
      <c r="K974" s="1" t="str">
        <f t="shared" ca="1" si="127"/>
        <v/>
      </c>
    </row>
    <row r="975" spans="1:11" hidden="1" x14ac:dyDescent="0.25">
      <c r="A975" s="1">
        <v>974</v>
      </c>
      <c r="B975" s="1">
        <f t="shared" ca="1" si="124"/>
        <v>5</v>
      </c>
      <c r="C975" s="18">
        <f t="shared" ca="1" si="120"/>
        <v>4.6449260478515164E-2</v>
      </c>
      <c r="D975" s="14">
        <f t="shared" ca="1" si="121"/>
        <v>1</v>
      </c>
      <c r="E975" s="14">
        <f t="shared" ca="1" si="122"/>
        <v>0</v>
      </c>
      <c r="G975" s="1">
        <f t="shared" ca="1" si="125"/>
        <v>2</v>
      </c>
      <c r="H975" s="1">
        <f t="shared" ca="1" si="126"/>
        <v>3</v>
      </c>
      <c r="J975" s="1">
        <f t="shared" ca="1" si="123"/>
        <v>1</v>
      </c>
      <c r="K975" s="1" t="str">
        <f t="shared" ca="1" si="127"/>
        <v/>
      </c>
    </row>
    <row r="976" spans="1:11" hidden="1" x14ac:dyDescent="0.25">
      <c r="A976" s="1">
        <v>975</v>
      </c>
      <c r="B976" s="1">
        <f t="shared" ca="1" si="124"/>
        <v>6</v>
      </c>
      <c r="C976" s="18">
        <f t="shared" ca="1" si="120"/>
        <v>0.8975744903418571</v>
      </c>
      <c r="D976" s="14">
        <f t="shared" ca="1" si="121"/>
        <v>0</v>
      </c>
      <c r="E976" s="14">
        <f t="shared" ca="1" si="122"/>
        <v>1</v>
      </c>
      <c r="G976" s="1">
        <f t="shared" ca="1" si="125"/>
        <v>2</v>
      </c>
      <c r="H976" s="1">
        <f t="shared" ca="1" si="126"/>
        <v>4</v>
      </c>
      <c r="J976" s="1">
        <f t="shared" ca="1" si="123"/>
        <v>2</v>
      </c>
      <c r="K976" s="1" t="str">
        <f t="shared" ca="1" si="127"/>
        <v/>
      </c>
    </row>
    <row r="977" spans="1:11" hidden="1" x14ac:dyDescent="0.25">
      <c r="A977" s="1">
        <v>976</v>
      </c>
      <c r="B977" s="1">
        <f t="shared" ca="1" si="124"/>
        <v>7</v>
      </c>
      <c r="C977" s="18">
        <f t="shared" ca="1" si="120"/>
        <v>0.98495279692514337</v>
      </c>
      <c r="D977" s="14">
        <f t="shared" ca="1" si="121"/>
        <v>0</v>
      </c>
      <c r="E977" s="14">
        <f t="shared" ca="1" si="122"/>
        <v>1</v>
      </c>
      <c r="G977" s="1">
        <f t="shared" ca="1" si="125"/>
        <v>2</v>
      </c>
      <c r="H977" s="1">
        <f t="shared" ca="1" si="126"/>
        <v>5</v>
      </c>
      <c r="J977" s="1">
        <f t="shared" ca="1" si="123"/>
        <v>3</v>
      </c>
      <c r="K977" s="1">
        <f t="shared" ca="1" si="127"/>
        <v>1</v>
      </c>
    </row>
    <row r="978" spans="1:11" hidden="1" x14ac:dyDescent="0.25">
      <c r="A978" s="1">
        <v>977</v>
      </c>
      <c r="B978" s="1">
        <f t="shared" ca="1" si="124"/>
        <v>1</v>
      </c>
      <c r="C978" s="18">
        <f t="shared" ca="1" si="120"/>
        <v>0.35618522322668955</v>
      </c>
      <c r="D978" s="14">
        <f t="shared" ca="1" si="121"/>
        <v>1</v>
      </c>
      <c r="E978" s="14">
        <f t="shared" ca="1" si="122"/>
        <v>0</v>
      </c>
      <c r="G978" s="1">
        <f t="shared" ca="1" si="125"/>
        <v>1</v>
      </c>
      <c r="H978" s="1">
        <f t="shared" ca="1" si="126"/>
        <v>0</v>
      </c>
      <c r="J978" s="1">
        <f t="shared" ca="1" si="123"/>
        <v>1</v>
      </c>
      <c r="K978" s="1" t="str">
        <f t="shared" ca="1" si="127"/>
        <v/>
      </c>
    </row>
    <row r="979" spans="1:11" hidden="1" x14ac:dyDescent="0.25">
      <c r="A979" s="1">
        <v>978</v>
      </c>
      <c r="B979" s="1">
        <f t="shared" ca="1" si="124"/>
        <v>2</v>
      </c>
      <c r="C979" s="18">
        <f t="shared" ca="1" si="120"/>
        <v>9.6976236941459848E-2</v>
      </c>
      <c r="D979" s="14">
        <f t="shared" ca="1" si="121"/>
        <v>1</v>
      </c>
      <c r="E979" s="14">
        <f t="shared" ca="1" si="122"/>
        <v>0</v>
      </c>
      <c r="G979" s="1">
        <f t="shared" ca="1" si="125"/>
        <v>2</v>
      </c>
      <c r="H979" s="1">
        <f t="shared" ca="1" si="126"/>
        <v>0</v>
      </c>
      <c r="J979" s="1">
        <f t="shared" ca="1" si="123"/>
        <v>2</v>
      </c>
      <c r="K979" s="1" t="str">
        <f t="shared" ca="1" si="127"/>
        <v/>
      </c>
    </row>
    <row r="980" spans="1:11" hidden="1" x14ac:dyDescent="0.25">
      <c r="A980" s="1">
        <v>979</v>
      </c>
      <c r="B980" s="1">
        <f t="shared" ca="1" si="124"/>
        <v>3</v>
      </c>
      <c r="C980" s="18">
        <f t="shared" ca="1" si="120"/>
        <v>0.51797644040528057</v>
      </c>
      <c r="D980" s="14">
        <f t="shared" ca="1" si="121"/>
        <v>0</v>
      </c>
      <c r="E980" s="14">
        <f t="shared" ca="1" si="122"/>
        <v>1</v>
      </c>
      <c r="G980" s="1">
        <f t="shared" ca="1" si="125"/>
        <v>2</v>
      </c>
      <c r="H980" s="1">
        <f t="shared" ca="1" si="126"/>
        <v>1</v>
      </c>
      <c r="J980" s="1">
        <f t="shared" ca="1" si="123"/>
        <v>1</v>
      </c>
      <c r="K980" s="1" t="str">
        <f t="shared" ca="1" si="127"/>
        <v/>
      </c>
    </row>
    <row r="981" spans="1:11" hidden="1" x14ac:dyDescent="0.25">
      <c r="A981" s="1">
        <v>980</v>
      </c>
      <c r="B981" s="1">
        <f t="shared" ca="1" si="124"/>
        <v>4</v>
      </c>
      <c r="C981" s="18">
        <f t="shared" ca="1" si="120"/>
        <v>0.69585615521256439</v>
      </c>
      <c r="D981" s="14">
        <f t="shared" ca="1" si="121"/>
        <v>0</v>
      </c>
      <c r="E981" s="14">
        <f t="shared" ca="1" si="122"/>
        <v>1</v>
      </c>
      <c r="G981" s="1">
        <f t="shared" ca="1" si="125"/>
        <v>2</v>
      </c>
      <c r="H981" s="1">
        <f t="shared" ca="1" si="126"/>
        <v>2</v>
      </c>
      <c r="J981" s="1">
        <f t="shared" ca="1" si="123"/>
        <v>0</v>
      </c>
      <c r="K981" s="1" t="str">
        <f t="shared" ca="1" si="127"/>
        <v/>
      </c>
    </row>
    <row r="982" spans="1:11" hidden="1" x14ac:dyDescent="0.25">
      <c r="A982" s="1">
        <v>981</v>
      </c>
      <c r="B982" s="1">
        <f t="shared" ca="1" si="124"/>
        <v>5</v>
      </c>
      <c r="C982" s="18">
        <f t="shared" ca="1" si="120"/>
        <v>0.30846904739942815</v>
      </c>
      <c r="D982" s="14">
        <f t="shared" ca="1" si="121"/>
        <v>1</v>
      </c>
      <c r="E982" s="14">
        <f t="shared" ca="1" si="122"/>
        <v>0</v>
      </c>
      <c r="G982" s="1">
        <f t="shared" ca="1" si="125"/>
        <v>3</v>
      </c>
      <c r="H982" s="1">
        <f t="shared" ca="1" si="126"/>
        <v>2</v>
      </c>
      <c r="J982" s="1">
        <f t="shared" ca="1" si="123"/>
        <v>1</v>
      </c>
      <c r="K982" s="1" t="str">
        <f t="shared" ca="1" si="127"/>
        <v/>
      </c>
    </row>
    <row r="983" spans="1:11" hidden="1" x14ac:dyDescent="0.25">
      <c r="A983" s="1">
        <v>982</v>
      </c>
      <c r="B983" s="1">
        <f t="shared" ca="1" si="124"/>
        <v>6</v>
      </c>
      <c r="C983" s="18">
        <f t="shared" ca="1" si="120"/>
        <v>0.57351521100760661</v>
      </c>
      <c r="D983" s="14">
        <f t="shared" ca="1" si="121"/>
        <v>0</v>
      </c>
      <c r="E983" s="14">
        <f t="shared" ca="1" si="122"/>
        <v>1</v>
      </c>
      <c r="G983" s="1">
        <f t="shared" ca="1" si="125"/>
        <v>3</v>
      </c>
      <c r="H983" s="1">
        <f t="shared" ca="1" si="126"/>
        <v>3</v>
      </c>
      <c r="J983" s="1">
        <f t="shared" ca="1" si="123"/>
        <v>0</v>
      </c>
      <c r="K983" s="1" t="str">
        <f t="shared" ca="1" si="127"/>
        <v/>
      </c>
    </row>
    <row r="984" spans="1:11" hidden="1" x14ac:dyDescent="0.25">
      <c r="A984" s="1">
        <v>983</v>
      </c>
      <c r="B984" s="1">
        <f t="shared" ca="1" si="124"/>
        <v>7</v>
      </c>
      <c r="C984" s="18">
        <f t="shared" ca="1" si="120"/>
        <v>0.50282195663424889</v>
      </c>
      <c r="D984" s="14">
        <f t="shared" ca="1" si="121"/>
        <v>0</v>
      </c>
      <c r="E984" s="14">
        <f t="shared" ca="1" si="122"/>
        <v>1</v>
      </c>
      <c r="G984" s="1">
        <f t="shared" ca="1" si="125"/>
        <v>3</v>
      </c>
      <c r="H984" s="1">
        <f t="shared" ca="1" si="126"/>
        <v>4</v>
      </c>
      <c r="J984" s="1">
        <f t="shared" ca="1" si="123"/>
        <v>1</v>
      </c>
      <c r="K984" s="1" t="str">
        <f t="shared" ca="1" si="127"/>
        <v/>
      </c>
    </row>
    <row r="985" spans="1:11" hidden="1" x14ac:dyDescent="0.25">
      <c r="A985" s="1">
        <v>984</v>
      </c>
      <c r="B985" s="1">
        <f t="shared" ca="1" si="124"/>
        <v>8</v>
      </c>
      <c r="C985" s="18">
        <f t="shared" ca="1" si="120"/>
        <v>0.11291390496076503</v>
      </c>
      <c r="D985" s="14">
        <f t="shared" ca="1" si="121"/>
        <v>1</v>
      </c>
      <c r="E985" s="14">
        <f t="shared" ca="1" si="122"/>
        <v>0</v>
      </c>
      <c r="G985" s="1">
        <f t="shared" ca="1" si="125"/>
        <v>4</v>
      </c>
      <c r="H985" s="1">
        <f t="shared" ca="1" si="126"/>
        <v>4</v>
      </c>
      <c r="J985" s="1">
        <f t="shared" ca="1" si="123"/>
        <v>0</v>
      </c>
      <c r="K985" s="1" t="str">
        <f t="shared" ca="1" si="127"/>
        <v/>
      </c>
    </row>
    <row r="986" spans="1:11" hidden="1" x14ac:dyDescent="0.25">
      <c r="A986" s="1">
        <v>985</v>
      </c>
      <c r="B986" s="1">
        <f t="shared" ca="1" si="124"/>
        <v>9</v>
      </c>
      <c r="C986" s="18">
        <f t="shared" ca="1" si="120"/>
        <v>0.1872425186695843</v>
      </c>
      <c r="D986" s="14">
        <f t="shared" ca="1" si="121"/>
        <v>1</v>
      </c>
      <c r="E986" s="14">
        <f t="shared" ca="1" si="122"/>
        <v>0</v>
      </c>
      <c r="G986" s="1">
        <f t="shared" ca="1" si="125"/>
        <v>5</v>
      </c>
      <c r="H986" s="1">
        <f t="shared" ca="1" si="126"/>
        <v>4</v>
      </c>
      <c r="J986" s="1">
        <f t="shared" ca="1" si="123"/>
        <v>1</v>
      </c>
      <c r="K986" s="1" t="str">
        <f t="shared" ca="1" si="127"/>
        <v/>
      </c>
    </row>
    <row r="987" spans="1:11" hidden="1" x14ac:dyDescent="0.25">
      <c r="A987" s="1">
        <v>986</v>
      </c>
      <c r="B987" s="1">
        <f t="shared" ca="1" si="124"/>
        <v>10</v>
      </c>
      <c r="C987" s="18">
        <f t="shared" ca="1" si="120"/>
        <v>0.82395580988820882</v>
      </c>
      <c r="D987" s="14">
        <f t="shared" ca="1" si="121"/>
        <v>0</v>
      </c>
      <c r="E987" s="14">
        <f t="shared" ca="1" si="122"/>
        <v>1</v>
      </c>
      <c r="G987" s="1">
        <f t="shared" ca="1" si="125"/>
        <v>5</v>
      </c>
      <c r="H987" s="1">
        <f t="shared" ca="1" si="126"/>
        <v>5</v>
      </c>
      <c r="J987" s="1">
        <f t="shared" ca="1" si="123"/>
        <v>0</v>
      </c>
      <c r="K987" s="1" t="str">
        <f t="shared" ca="1" si="127"/>
        <v/>
      </c>
    </row>
    <row r="988" spans="1:11" hidden="1" x14ac:dyDescent="0.25">
      <c r="A988" s="1">
        <v>987</v>
      </c>
      <c r="B988" s="1">
        <f t="shared" ca="1" si="124"/>
        <v>11</v>
      </c>
      <c r="C988" s="18">
        <f t="shared" ca="1" si="120"/>
        <v>0.29324464253612958</v>
      </c>
      <c r="D988" s="14">
        <f t="shared" ca="1" si="121"/>
        <v>1</v>
      </c>
      <c r="E988" s="14">
        <f t="shared" ca="1" si="122"/>
        <v>0</v>
      </c>
      <c r="G988" s="1">
        <f t="shared" ca="1" si="125"/>
        <v>6</v>
      </c>
      <c r="H988" s="1">
        <f t="shared" ca="1" si="126"/>
        <v>5</v>
      </c>
      <c r="J988" s="1">
        <f t="shared" ca="1" si="123"/>
        <v>1</v>
      </c>
      <c r="K988" s="1" t="str">
        <f t="shared" ca="1" si="127"/>
        <v/>
      </c>
    </row>
    <row r="989" spans="1:11" hidden="1" x14ac:dyDescent="0.25">
      <c r="A989" s="1">
        <v>988</v>
      </c>
      <c r="B989" s="1">
        <f t="shared" ca="1" si="124"/>
        <v>12</v>
      </c>
      <c r="C989" s="18">
        <f t="shared" ca="1" si="120"/>
        <v>0.55741445651724641</v>
      </c>
      <c r="D989" s="14">
        <f t="shared" ca="1" si="121"/>
        <v>0</v>
      </c>
      <c r="E989" s="14">
        <f t="shared" ca="1" si="122"/>
        <v>1</v>
      </c>
      <c r="G989" s="1">
        <f t="shared" ca="1" si="125"/>
        <v>6</v>
      </c>
      <c r="H989" s="1">
        <f t="shared" ca="1" si="126"/>
        <v>6</v>
      </c>
      <c r="J989" s="1">
        <f t="shared" ca="1" si="123"/>
        <v>0</v>
      </c>
      <c r="K989" s="1" t="str">
        <f t="shared" ca="1" si="127"/>
        <v/>
      </c>
    </row>
    <row r="990" spans="1:11" hidden="1" x14ac:dyDescent="0.25">
      <c r="A990" s="1">
        <v>989</v>
      </c>
      <c r="B990" s="1">
        <f t="shared" ca="1" si="124"/>
        <v>13</v>
      </c>
      <c r="C990" s="18">
        <f t="shared" ca="1" si="120"/>
        <v>0.19799765980868023</v>
      </c>
      <c r="D990" s="14">
        <f t="shared" ca="1" si="121"/>
        <v>1</v>
      </c>
      <c r="E990" s="14">
        <f t="shared" ca="1" si="122"/>
        <v>0</v>
      </c>
      <c r="G990" s="1">
        <f t="shared" ca="1" si="125"/>
        <v>7</v>
      </c>
      <c r="H990" s="1">
        <f t="shared" ca="1" si="126"/>
        <v>6</v>
      </c>
      <c r="J990" s="1">
        <f t="shared" ca="1" si="123"/>
        <v>1</v>
      </c>
      <c r="K990" s="1" t="str">
        <f t="shared" ca="1" si="127"/>
        <v/>
      </c>
    </row>
    <row r="991" spans="1:11" hidden="1" x14ac:dyDescent="0.25">
      <c r="A991" s="1">
        <v>990</v>
      </c>
      <c r="B991" s="1">
        <f t="shared" ca="1" si="124"/>
        <v>14</v>
      </c>
      <c r="C991" s="18">
        <f t="shared" ca="1" si="120"/>
        <v>5.483319289002464E-2</v>
      </c>
      <c r="D991" s="14">
        <f t="shared" ca="1" si="121"/>
        <v>1</v>
      </c>
      <c r="E991" s="14">
        <f t="shared" ca="1" si="122"/>
        <v>0</v>
      </c>
      <c r="G991" s="1">
        <f t="shared" ca="1" si="125"/>
        <v>8</v>
      </c>
      <c r="H991" s="1">
        <f t="shared" ca="1" si="126"/>
        <v>6</v>
      </c>
      <c r="J991" s="1">
        <f t="shared" ca="1" si="123"/>
        <v>2</v>
      </c>
      <c r="K991" s="1" t="str">
        <f t="shared" ca="1" si="127"/>
        <v/>
      </c>
    </row>
    <row r="992" spans="1:11" hidden="1" x14ac:dyDescent="0.25">
      <c r="A992" s="1">
        <v>991</v>
      </c>
      <c r="B992" s="1">
        <f t="shared" ca="1" si="124"/>
        <v>15</v>
      </c>
      <c r="C992" s="18">
        <f t="shared" ca="1" si="120"/>
        <v>0.82037375462695017</v>
      </c>
      <c r="D992" s="14">
        <f t="shared" ca="1" si="121"/>
        <v>0</v>
      </c>
      <c r="E992" s="14">
        <f t="shared" ca="1" si="122"/>
        <v>1</v>
      </c>
      <c r="G992" s="1">
        <f t="shared" ca="1" si="125"/>
        <v>8</v>
      </c>
      <c r="H992" s="1">
        <f t="shared" ca="1" si="126"/>
        <v>7</v>
      </c>
      <c r="J992" s="1">
        <f t="shared" ca="1" si="123"/>
        <v>1</v>
      </c>
      <c r="K992" s="1" t="str">
        <f t="shared" ca="1" si="127"/>
        <v/>
      </c>
    </row>
    <row r="993" spans="1:11" hidden="1" x14ac:dyDescent="0.25">
      <c r="A993" s="1">
        <v>992</v>
      </c>
      <c r="B993" s="1">
        <f t="shared" ca="1" si="124"/>
        <v>16</v>
      </c>
      <c r="C993" s="18">
        <f t="shared" ca="1" si="120"/>
        <v>0.97101669619550057</v>
      </c>
      <c r="D993" s="14">
        <f t="shared" ca="1" si="121"/>
        <v>0</v>
      </c>
      <c r="E993" s="14">
        <f t="shared" ca="1" si="122"/>
        <v>1</v>
      </c>
      <c r="G993" s="1">
        <f t="shared" ca="1" si="125"/>
        <v>8</v>
      </c>
      <c r="H993" s="1">
        <f t="shared" ca="1" si="126"/>
        <v>8</v>
      </c>
      <c r="J993" s="1">
        <f t="shared" ca="1" si="123"/>
        <v>0</v>
      </c>
      <c r="K993" s="1" t="str">
        <f t="shared" ca="1" si="127"/>
        <v/>
      </c>
    </row>
    <row r="994" spans="1:11" hidden="1" x14ac:dyDescent="0.25">
      <c r="A994" s="1">
        <v>993</v>
      </c>
      <c r="B994" s="1">
        <f t="shared" ca="1" si="124"/>
        <v>17</v>
      </c>
      <c r="C994" s="18">
        <f t="shared" ca="1" si="120"/>
        <v>0.90481063320004718</v>
      </c>
      <c r="D994" s="14">
        <f t="shared" ca="1" si="121"/>
        <v>0</v>
      </c>
      <c r="E994" s="14">
        <f t="shared" ca="1" si="122"/>
        <v>1</v>
      </c>
      <c r="G994" s="1">
        <f t="shared" ca="1" si="125"/>
        <v>8</v>
      </c>
      <c r="H994" s="1">
        <f t="shared" ca="1" si="126"/>
        <v>9</v>
      </c>
      <c r="J994" s="1">
        <f t="shared" ca="1" si="123"/>
        <v>1</v>
      </c>
      <c r="K994" s="1" t="str">
        <f t="shared" ca="1" si="127"/>
        <v/>
      </c>
    </row>
    <row r="995" spans="1:11" hidden="1" x14ac:dyDescent="0.25">
      <c r="A995" s="1">
        <v>994</v>
      </c>
      <c r="B995" s="1">
        <f t="shared" ca="1" si="124"/>
        <v>18</v>
      </c>
      <c r="C995" s="18">
        <f t="shared" ca="1" si="120"/>
        <v>0.864415700489229</v>
      </c>
      <c r="D995" s="14">
        <f t="shared" ca="1" si="121"/>
        <v>0</v>
      </c>
      <c r="E995" s="14">
        <f t="shared" ca="1" si="122"/>
        <v>1</v>
      </c>
      <c r="G995" s="1">
        <f t="shared" ca="1" si="125"/>
        <v>8</v>
      </c>
      <c r="H995" s="1">
        <f t="shared" ca="1" si="126"/>
        <v>10</v>
      </c>
      <c r="J995" s="1">
        <f t="shared" ca="1" si="123"/>
        <v>2</v>
      </c>
      <c r="K995" s="1" t="str">
        <f t="shared" ca="1" si="127"/>
        <v/>
      </c>
    </row>
    <row r="996" spans="1:11" hidden="1" x14ac:dyDescent="0.25">
      <c r="A996" s="1">
        <v>995</v>
      </c>
      <c r="B996" s="1">
        <f t="shared" ca="1" si="124"/>
        <v>19</v>
      </c>
      <c r="C996" s="18">
        <f t="shared" ca="1" si="120"/>
        <v>0.19856206361138973</v>
      </c>
      <c r="D996" s="14">
        <f t="shared" ca="1" si="121"/>
        <v>1</v>
      </c>
      <c r="E996" s="14">
        <f t="shared" ca="1" si="122"/>
        <v>0</v>
      </c>
      <c r="G996" s="1">
        <f t="shared" ca="1" si="125"/>
        <v>9</v>
      </c>
      <c r="H996" s="1">
        <f t="shared" ca="1" si="126"/>
        <v>10</v>
      </c>
      <c r="J996" s="1">
        <f t="shared" ca="1" si="123"/>
        <v>1</v>
      </c>
      <c r="K996" s="1" t="str">
        <f t="shared" ca="1" si="127"/>
        <v/>
      </c>
    </row>
    <row r="997" spans="1:11" hidden="1" x14ac:dyDescent="0.25">
      <c r="A997" s="1">
        <v>996</v>
      </c>
      <c r="B997" s="1">
        <f t="shared" ca="1" si="124"/>
        <v>20</v>
      </c>
      <c r="C997" s="18">
        <f t="shared" ca="1" si="120"/>
        <v>0.78786284931649653</v>
      </c>
      <c r="D997" s="14">
        <f t="shared" ca="1" si="121"/>
        <v>0</v>
      </c>
      <c r="E997" s="14">
        <f t="shared" ca="1" si="122"/>
        <v>1</v>
      </c>
      <c r="G997" s="1">
        <f t="shared" ca="1" si="125"/>
        <v>9</v>
      </c>
      <c r="H997" s="1">
        <f t="shared" ca="1" si="126"/>
        <v>11</v>
      </c>
      <c r="J997" s="1">
        <f t="shared" ca="1" si="123"/>
        <v>2</v>
      </c>
      <c r="K997" s="1" t="str">
        <f t="shared" ca="1" si="127"/>
        <v/>
      </c>
    </row>
    <row r="998" spans="1:11" hidden="1" x14ac:dyDescent="0.25">
      <c r="A998" s="1">
        <v>997</v>
      </c>
      <c r="B998" s="1">
        <f t="shared" ca="1" si="124"/>
        <v>21</v>
      </c>
      <c r="C998" s="18">
        <f t="shared" ca="1" si="120"/>
        <v>0.76327164718918572</v>
      </c>
      <c r="D998" s="14">
        <f t="shared" ca="1" si="121"/>
        <v>0</v>
      </c>
      <c r="E998" s="14">
        <f t="shared" ca="1" si="122"/>
        <v>1</v>
      </c>
      <c r="G998" s="1">
        <f t="shared" ca="1" si="125"/>
        <v>9</v>
      </c>
      <c r="H998" s="1">
        <f t="shared" ca="1" si="126"/>
        <v>12</v>
      </c>
      <c r="J998" s="1">
        <f t="shared" ca="1" si="123"/>
        <v>3</v>
      </c>
      <c r="K998" s="1">
        <f t="shared" ca="1" si="127"/>
        <v>-13</v>
      </c>
    </row>
    <row r="999" spans="1:11" x14ac:dyDescent="0.25">
      <c r="A999" s="1">
        <v>998</v>
      </c>
      <c r="B999" s="1">
        <f t="shared" ca="1" si="124"/>
        <v>1</v>
      </c>
      <c r="C999" s="18">
        <f t="shared" ca="1" si="120"/>
        <v>0.77572387125684494</v>
      </c>
      <c r="D999" s="14">
        <f t="shared" ca="1" si="121"/>
        <v>0</v>
      </c>
      <c r="E999" s="14">
        <f t="shared" ca="1" si="122"/>
        <v>1</v>
      </c>
      <c r="G999" s="1">
        <f t="shared" ca="1" si="125"/>
        <v>0</v>
      </c>
      <c r="H999" s="1">
        <f t="shared" ca="1" si="126"/>
        <v>1</v>
      </c>
      <c r="J999" s="1">
        <f t="shared" ca="1" si="123"/>
        <v>1</v>
      </c>
      <c r="K999" s="1" t="str">
        <f t="shared" ca="1" si="127"/>
        <v/>
      </c>
    </row>
    <row r="1000" spans="1:11" x14ac:dyDescent="0.25">
      <c r="A1000" s="1">
        <v>999</v>
      </c>
      <c r="B1000" s="1">
        <f t="shared" ca="1" si="124"/>
        <v>2</v>
      </c>
      <c r="C1000" s="18">
        <f t="shared" ca="1" si="120"/>
        <v>0.10719154999547276</v>
      </c>
      <c r="D1000" s="14">
        <f t="shared" ca="1" si="121"/>
        <v>1</v>
      </c>
      <c r="E1000" s="14">
        <f t="shared" ca="1" si="122"/>
        <v>0</v>
      </c>
      <c r="G1000" s="1">
        <f t="shared" ca="1" si="125"/>
        <v>1</v>
      </c>
      <c r="H1000" s="1">
        <f t="shared" ca="1" si="126"/>
        <v>1</v>
      </c>
      <c r="J1000" s="1">
        <f t="shared" ca="1" si="123"/>
        <v>0</v>
      </c>
      <c r="K1000" s="1" t="str">
        <f t="shared" ca="1" si="127"/>
        <v/>
      </c>
    </row>
    <row r="1001" spans="1:11" x14ac:dyDescent="0.25">
      <c r="A1001" s="1">
        <v>1000</v>
      </c>
      <c r="B1001" s="1">
        <f t="shared" ca="1" si="124"/>
        <v>3</v>
      </c>
      <c r="C1001" s="18">
        <f t="shared" ca="1" si="120"/>
        <v>0.3876731186450294</v>
      </c>
      <c r="D1001" s="14">
        <f t="shared" ca="1" si="121"/>
        <v>1</v>
      </c>
      <c r="E1001" s="14">
        <f t="shared" ca="1" si="122"/>
        <v>0</v>
      </c>
      <c r="G1001" s="1">
        <f t="shared" ca="1" si="125"/>
        <v>2</v>
      </c>
      <c r="H1001" s="1">
        <f t="shared" ca="1" si="126"/>
        <v>1</v>
      </c>
      <c r="J1001" s="1">
        <f t="shared" ca="1" si="123"/>
        <v>1</v>
      </c>
      <c r="K1001" s="1" t="str">
        <f t="shared" ca="1" si="127"/>
        <v/>
      </c>
    </row>
  </sheetData>
  <conditionalFormatting sqref="D2:E1001">
    <cfRule type="cellIs" dxfId="9" priority="2" stopIfTrue="1" operator="equal">
      <formula>0</formula>
    </cfRule>
  </conditionalFormatting>
  <conditionalFormatting sqref="L2:M2">
    <cfRule type="cellIs" dxfId="7" priority="3" stopIfTrue="1" operator="greaterThan">
      <formula>0</formula>
    </cfRule>
  </conditionalFormatting>
  <conditionalFormatting sqref="L4:M4">
    <cfRule type="cellIs" dxfId="5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5.5703125" style="1" customWidth="1"/>
    <col min="3" max="3" width="9.140625" style="18"/>
    <col min="4" max="4" width="7.28515625" style="14" bestFit="1" customWidth="1"/>
    <col min="5" max="6" width="11.5703125" style="1" customWidth="1"/>
    <col min="7" max="7" width="9.140625" style="1"/>
    <col min="8" max="8" width="10.85546875" style="1" bestFit="1" customWidth="1"/>
    <col min="9" max="257" width="9.140625" style="1"/>
    <col min="258" max="258" width="5.5703125" style="1" customWidth="1"/>
    <col min="259" max="259" width="9.140625" style="1"/>
    <col min="260" max="260" width="7.28515625" style="1" bestFit="1" customWidth="1"/>
    <col min="261" max="262" width="11.5703125" style="1" customWidth="1"/>
    <col min="263" max="263" width="9.140625" style="1"/>
    <col min="264" max="264" width="10.85546875" style="1" bestFit="1" customWidth="1"/>
    <col min="265" max="513" width="9.140625" style="1"/>
    <col min="514" max="514" width="5.5703125" style="1" customWidth="1"/>
    <col min="515" max="515" width="9.140625" style="1"/>
    <col min="516" max="516" width="7.28515625" style="1" bestFit="1" customWidth="1"/>
    <col min="517" max="518" width="11.5703125" style="1" customWidth="1"/>
    <col min="519" max="519" width="9.140625" style="1"/>
    <col min="520" max="520" width="10.85546875" style="1" bestFit="1" customWidth="1"/>
    <col min="521" max="769" width="9.140625" style="1"/>
    <col min="770" max="770" width="5.5703125" style="1" customWidth="1"/>
    <col min="771" max="771" width="9.140625" style="1"/>
    <col min="772" max="772" width="7.28515625" style="1" bestFit="1" customWidth="1"/>
    <col min="773" max="774" width="11.5703125" style="1" customWidth="1"/>
    <col min="775" max="775" width="9.140625" style="1"/>
    <col min="776" max="776" width="10.85546875" style="1" bestFit="1" customWidth="1"/>
    <col min="777" max="1025" width="9.140625" style="1"/>
    <col min="1026" max="1026" width="5.5703125" style="1" customWidth="1"/>
    <col min="1027" max="1027" width="9.140625" style="1"/>
    <col min="1028" max="1028" width="7.28515625" style="1" bestFit="1" customWidth="1"/>
    <col min="1029" max="1030" width="11.5703125" style="1" customWidth="1"/>
    <col min="1031" max="1031" width="9.140625" style="1"/>
    <col min="1032" max="1032" width="10.85546875" style="1" bestFit="1" customWidth="1"/>
    <col min="1033" max="1281" width="9.140625" style="1"/>
    <col min="1282" max="1282" width="5.5703125" style="1" customWidth="1"/>
    <col min="1283" max="1283" width="9.140625" style="1"/>
    <col min="1284" max="1284" width="7.28515625" style="1" bestFit="1" customWidth="1"/>
    <col min="1285" max="1286" width="11.5703125" style="1" customWidth="1"/>
    <col min="1287" max="1287" width="9.140625" style="1"/>
    <col min="1288" max="1288" width="10.85546875" style="1" bestFit="1" customWidth="1"/>
    <col min="1289" max="1537" width="9.140625" style="1"/>
    <col min="1538" max="1538" width="5.5703125" style="1" customWidth="1"/>
    <col min="1539" max="1539" width="9.140625" style="1"/>
    <col min="1540" max="1540" width="7.28515625" style="1" bestFit="1" customWidth="1"/>
    <col min="1541" max="1542" width="11.5703125" style="1" customWidth="1"/>
    <col min="1543" max="1543" width="9.140625" style="1"/>
    <col min="1544" max="1544" width="10.85546875" style="1" bestFit="1" customWidth="1"/>
    <col min="1545" max="1793" width="9.140625" style="1"/>
    <col min="1794" max="1794" width="5.5703125" style="1" customWidth="1"/>
    <col min="1795" max="1795" width="9.140625" style="1"/>
    <col min="1796" max="1796" width="7.28515625" style="1" bestFit="1" customWidth="1"/>
    <col min="1797" max="1798" width="11.5703125" style="1" customWidth="1"/>
    <col min="1799" max="1799" width="9.140625" style="1"/>
    <col min="1800" max="1800" width="10.85546875" style="1" bestFit="1" customWidth="1"/>
    <col min="1801" max="2049" width="9.140625" style="1"/>
    <col min="2050" max="2050" width="5.5703125" style="1" customWidth="1"/>
    <col min="2051" max="2051" width="9.140625" style="1"/>
    <col min="2052" max="2052" width="7.28515625" style="1" bestFit="1" customWidth="1"/>
    <col min="2053" max="2054" width="11.5703125" style="1" customWidth="1"/>
    <col min="2055" max="2055" width="9.140625" style="1"/>
    <col min="2056" max="2056" width="10.85546875" style="1" bestFit="1" customWidth="1"/>
    <col min="2057" max="2305" width="9.140625" style="1"/>
    <col min="2306" max="2306" width="5.5703125" style="1" customWidth="1"/>
    <col min="2307" max="2307" width="9.140625" style="1"/>
    <col min="2308" max="2308" width="7.28515625" style="1" bestFit="1" customWidth="1"/>
    <col min="2309" max="2310" width="11.5703125" style="1" customWidth="1"/>
    <col min="2311" max="2311" width="9.140625" style="1"/>
    <col min="2312" max="2312" width="10.85546875" style="1" bestFit="1" customWidth="1"/>
    <col min="2313" max="2561" width="9.140625" style="1"/>
    <col min="2562" max="2562" width="5.5703125" style="1" customWidth="1"/>
    <col min="2563" max="2563" width="9.140625" style="1"/>
    <col min="2564" max="2564" width="7.28515625" style="1" bestFit="1" customWidth="1"/>
    <col min="2565" max="2566" width="11.5703125" style="1" customWidth="1"/>
    <col min="2567" max="2567" width="9.140625" style="1"/>
    <col min="2568" max="2568" width="10.85546875" style="1" bestFit="1" customWidth="1"/>
    <col min="2569" max="2817" width="9.140625" style="1"/>
    <col min="2818" max="2818" width="5.5703125" style="1" customWidth="1"/>
    <col min="2819" max="2819" width="9.140625" style="1"/>
    <col min="2820" max="2820" width="7.28515625" style="1" bestFit="1" customWidth="1"/>
    <col min="2821" max="2822" width="11.5703125" style="1" customWidth="1"/>
    <col min="2823" max="2823" width="9.140625" style="1"/>
    <col min="2824" max="2824" width="10.85546875" style="1" bestFit="1" customWidth="1"/>
    <col min="2825" max="3073" width="9.140625" style="1"/>
    <col min="3074" max="3074" width="5.5703125" style="1" customWidth="1"/>
    <col min="3075" max="3075" width="9.140625" style="1"/>
    <col min="3076" max="3076" width="7.28515625" style="1" bestFit="1" customWidth="1"/>
    <col min="3077" max="3078" width="11.5703125" style="1" customWidth="1"/>
    <col min="3079" max="3079" width="9.140625" style="1"/>
    <col min="3080" max="3080" width="10.85546875" style="1" bestFit="1" customWidth="1"/>
    <col min="3081" max="3329" width="9.140625" style="1"/>
    <col min="3330" max="3330" width="5.5703125" style="1" customWidth="1"/>
    <col min="3331" max="3331" width="9.140625" style="1"/>
    <col min="3332" max="3332" width="7.28515625" style="1" bestFit="1" customWidth="1"/>
    <col min="3333" max="3334" width="11.5703125" style="1" customWidth="1"/>
    <col min="3335" max="3335" width="9.140625" style="1"/>
    <col min="3336" max="3336" width="10.85546875" style="1" bestFit="1" customWidth="1"/>
    <col min="3337" max="3585" width="9.140625" style="1"/>
    <col min="3586" max="3586" width="5.5703125" style="1" customWidth="1"/>
    <col min="3587" max="3587" width="9.140625" style="1"/>
    <col min="3588" max="3588" width="7.28515625" style="1" bestFit="1" customWidth="1"/>
    <col min="3589" max="3590" width="11.5703125" style="1" customWidth="1"/>
    <col min="3591" max="3591" width="9.140625" style="1"/>
    <col min="3592" max="3592" width="10.85546875" style="1" bestFit="1" customWidth="1"/>
    <col min="3593" max="3841" width="9.140625" style="1"/>
    <col min="3842" max="3842" width="5.5703125" style="1" customWidth="1"/>
    <col min="3843" max="3843" width="9.140625" style="1"/>
    <col min="3844" max="3844" width="7.28515625" style="1" bestFit="1" customWidth="1"/>
    <col min="3845" max="3846" width="11.5703125" style="1" customWidth="1"/>
    <col min="3847" max="3847" width="9.140625" style="1"/>
    <col min="3848" max="3848" width="10.85546875" style="1" bestFit="1" customWidth="1"/>
    <col min="3849" max="4097" width="9.140625" style="1"/>
    <col min="4098" max="4098" width="5.5703125" style="1" customWidth="1"/>
    <col min="4099" max="4099" width="9.140625" style="1"/>
    <col min="4100" max="4100" width="7.28515625" style="1" bestFit="1" customWidth="1"/>
    <col min="4101" max="4102" width="11.5703125" style="1" customWidth="1"/>
    <col min="4103" max="4103" width="9.140625" style="1"/>
    <col min="4104" max="4104" width="10.85546875" style="1" bestFit="1" customWidth="1"/>
    <col min="4105" max="4353" width="9.140625" style="1"/>
    <col min="4354" max="4354" width="5.5703125" style="1" customWidth="1"/>
    <col min="4355" max="4355" width="9.140625" style="1"/>
    <col min="4356" max="4356" width="7.28515625" style="1" bestFit="1" customWidth="1"/>
    <col min="4357" max="4358" width="11.5703125" style="1" customWidth="1"/>
    <col min="4359" max="4359" width="9.140625" style="1"/>
    <col min="4360" max="4360" width="10.85546875" style="1" bestFit="1" customWidth="1"/>
    <col min="4361" max="4609" width="9.140625" style="1"/>
    <col min="4610" max="4610" width="5.5703125" style="1" customWidth="1"/>
    <col min="4611" max="4611" width="9.140625" style="1"/>
    <col min="4612" max="4612" width="7.28515625" style="1" bestFit="1" customWidth="1"/>
    <col min="4613" max="4614" width="11.5703125" style="1" customWidth="1"/>
    <col min="4615" max="4615" width="9.140625" style="1"/>
    <col min="4616" max="4616" width="10.85546875" style="1" bestFit="1" customWidth="1"/>
    <col min="4617" max="4865" width="9.140625" style="1"/>
    <col min="4866" max="4866" width="5.5703125" style="1" customWidth="1"/>
    <col min="4867" max="4867" width="9.140625" style="1"/>
    <col min="4868" max="4868" width="7.28515625" style="1" bestFit="1" customWidth="1"/>
    <col min="4869" max="4870" width="11.5703125" style="1" customWidth="1"/>
    <col min="4871" max="4871" width="9.140625" style="1"/>
    <col min="4872" max="4872" width="10.85546875" style="1" bestFit="1" customWidth="1"/>
    <col min="4873" max="5121" width="9.140625" style="1"/>
    <col min="5122" max="5122" width="5.5703125" style="1" customWidth="1"/>
    <col min="5123" max="5123" width="9.140625" style="1"/>
    <col min="5124" max="5124" width="7.28515625" style="1" bestFit="1" customWidth="1"/>
    <col min="5125" max="5126" width="11.5703125" style="1" customWidth="1"/>
    <col min="5127" max="5127" width="9.140625" style="1"/>
    <col min="5128" max="5128" width="10.85546875" style="1" bestFit="1" customWidth="1"/>
    <col min="5129" max="5377" width="9.140625" style="1"/>
    <col min="5378" max="5378" width="5.5703125" style="1" customWidth="1"/>
    <col min="5379" max="5379" width="9.140625" style="1"/>
    <col min="5380" max="5380" width="7.28515625" style="1" bestFit="1" customWidth="1"/>
    <col min="5381" max="5382" width="11.5703125" style="1" customWidth="1"/>
    <col min="5383" max="5383" width="9.140625" style="1"/>
    <col min="5384" max="5384" width="10.85546875" style="1" bestFit="1" customWidth="1"/>
    <col min="5385" max="5633" width="9.140625" style="1"/>
    <col min="5634" max="5634" width="5.5703125" style="1" customWidth="1"/>
    <col min="5635" max="5635" width="9.140625" style="1"/>
    <col min="5636" max="5636" width="7.28515625" style="1" bestFit="1" customWidth="1"/>
    <col min="5637" max="5638" width="11.5703125" style="1" customWidth="1"/>
    <col min="5639" max="5639" width="9.140625" style="1"/>
    <col min="5640" max="5640" width="10.85546875" style="1" bestFit="1" customWidth="1"/>
    <col min="5641" max="5889" width="9.140625" style="1"/>
    <col min="5890" max="5890" width="5.5703125" style="1" customWidth="1"/>
    <col min="5891" max="5891" width="9.140625" style="1"/>
    <col min="5892" max="5892" width="7.28515625" style="1" bestFit="1" customWidth="1"/>
    <col min="5893" max="5894" width="11.5703125" style="1" customWidth="1"/>
    <col min="5895" max="5895" width="9.140625" style="1"/>
    <col min="5896" max="5896" width="10.85546875" style="1" bestFit="1" customWidth="1"/>
    <col min="5897" max="6145" width="9.140625" style="1"/>
    <col min="6146" max="6146" width="5.5703125" style="1" customWidth="1"/>
    <col min="6147" max="6147" width="9.140625" style="1"/>
    <col min="6148" max="6148" width="7.28515625" style="1" bestFit="1" customWidth="1"/>
    <col min="6149" max="6150" width="11.5703125" style="1" customWidth="1"/>
    <col min="6151" max="6151" width="9.140625" style="1"/>
    <col min="6152" max="6152" width="10.85546875" style="1" bestFit="1" customWidth="1"/>
    <col min="6153" max="6401" width="9.140625" style="1"/>
    <col min="6402" max="6402" width="5.5703125" style="1" customWidth="1"/>
    <col min="6403" max="6403" width="9.140625" style="1"/>
    <col min="6404" max="6404" width="7.28515625" style="1" bestFit="1" customWidth="1"/>
    <col min="6405" max="6406" width="11.5703125" style="1" customWidth="1"/>
    <col min="6407" max="6407" width="9.140625" style="1"/>
    <col min="6408" max="6408" width="10.85546875" style="1" bestFit="1" customWidth="1"/>
    <col min="6409" max="6657" width="9.140625" style="1"/>
    <col min="6658" max="6658" width="5.5703125" style="1" customWidth="1"/>
    <col min="6659" max="6659" width="9.140625" style="1"/>
    <col min="6660" max="6660" width="7.28515625" style="1" bestFit="1" customWidth="1"/>
    <col min="6661" max="6662" width="11.5703125" style="1" customWidth="1"/>
    <col min="6663" max="6663" width="9.140625" style="1"/>
    <col min="6664" max="6664" width="10.85546875" style="1" bestFit="1" customWidth="1"/>
    <col min="6665" max="6913" width="9.140625" style="1"/>
    <col min="6914" max="6914" width="5.5703125" style="1" customWidth="1"/>
    <col min="6915" max="6915" width="9.140625" style="1"/>
    <col min="6916" max="6916" width="7.28515625" style="1" bestFit="1" customWidth="1"/>
    <col min="6917" max="6918" width="11.5703125" style="1" customWidth="1"/>
    <col min="6919" max="6919" width="9.140625" style="1"/>
    <col min="6920" max="6920" width="10.85546875" style="1" bestFit="1" customWidth="1"/>
    <col min="6921" max="7169" width="9.140625" style="1"/>
    <col min="7170" max="7170" width="5.5703125" style="1" customWidth="1"/>
    <col min="7171" max="7171" width="9.140625" style="1"/>
    <col min="7172" max="7172" width="7.28515625" style="1" bestFit="1" customWidth="1"/>
    <col min="7173" max="7174" width="11.5703125" style="1" customWidth="1"/>
    <col min="7175" max="7175" width="9.140625" style="1"/>
    <col min="7176" max="7176" width="10.85546875" style="1" bestFit="1" customWidth="1"/>
    <col min="7177" max="7425" width="9.140625" style="1"/>
    <col min="7426" max="7426" width="5.5703125" style="1" customWidth="1"/>
    <col min="7427" max="7427" width="9.140625" style="1"/>
    <col min="7428" max="7428" width="7.28515625" style="1" bestFit="1" customWidth="1"/>
    <col min="7429" max="7430" width="11.5703125" style="1" customWidth="1"/>
    <col min="7431" max="7431" width="9.140625" style="1"/>
    <col min="7432" max="7432" width="10.85546875" style="1" bestFit="1" customWidth="1"/>
    <col min="7433" max="7681" width="9.140625" style="1"/>
    <col min="7682" max="7682" width="5.5703125" style="1" customWidth="1"/>
    <col min="7683" max="7683" width="9.140625" style="1"/>
    <col min="7684" max="7684" width="7.28515625" style="1" bestFit="1" customWidth="1"/>
    <col min="7685" max="7686" width="11.5703125" style="1" customWidth="1"/>
    <col min="7687" max="7687" width="9.140625" style="1"/>
    <col min="7688" max="7688" width="10.85546875" style="1" bestFit="1" customWidth="1"/>
    <col min="7689" max="7937" width="9.140625" style="1"/>
    <col min="7938" max="7938" width="5.5703125" style="1" customWidth="1"/>
    <col min="7939" max="7939" width="9.140625" style="1"/>
    <col min="7940" max="7940" width="7.28515625" style="1" bestFit="1" customWidth="1"/>
    <col min="7941" max="7942" width="11.5703125" style="1" customWidth="1"/>
    <col min="7943" max="7943" width="9.140625" style="1"/>
    <col min="7944" max="7944" width="10.85546875" style="1" bestFit="1" customWidth="1"/>
    <col min="7945" max="8193" width="9.140625" style="1"/>
    <col min="8194" max="8194" width="5.5703125" style="1" customWidth="1"/>
    <col min="8195" max="8195" width="9.140625" style="1"/>
    <col min="8196" max="8196" width="7.28515625" style="1" bestFit="1" customWidth="1"/>
    <col min="8197" max="8198" width="11.5703125" style="1" customWidth="1"/>
    <col min="8199" max="8199" width="9.140625" style="1"/>
    <col min="8200" max="8200" width="10.85546875" style="1" bestFit="1" customWidth="1"/>
    <col min="8201" max="8449" width="9.140625" style="1"/>
    <col min="8450" max="8450" width="5.5703125" style="1" customWidth="1"/>
    <col min="8451" max="8451" width="9.140625" style="1"/>
    <col min="8452" max="8452" width="7.28515625" style="1" bestFit="1" customWidth="1"/>
    <col min="8453" max="8454" width="11.5703125" style="1" customWidth="1"/>
    <col min="8455" max="8455" width="9.140625" style="1"/>
    <col min="8456" max="8456" width="10.85546875" style="1" bestFit="1" customWidth="1"/>
    <col min="8457" max="8705" width="9.140625" style="1"/>
    <col min="8706" max="8706" width="5.5703125" style="1" customWidth="1"/>
    <col min="8707" max="8707" width="9.140625" style="1"/>
    <col min="8708" max="8708" width="7.28515625" style="1" bestFit="1" customWidth="1"/>
    <col min="8709" max="8710" width="11.5703125" style="1" customWidth="1"/>
    <col min="8711" max="8711" width="9.140625" style="1"/>
    <col min="8712" max="8712" width="10.85546875" style="1" bestFit="1" customWidth="1"/>
    <col min="8713" max="8961" width="9.140625" style="1"/>
    <col min="8962" max="8962" width="5.5703125" style="1" customWidth="1"/>
    <col min="8963" max="8963" width="9.140625" style="1"/>
    <col min="8964" max="8964" width="7.28515625" style="1" bestFit="1" customWidth="1"/>
    <col min="8965" max="8966" width="11.5703125" style="1" customWidth="1"/>
    <col min="8967" max="8967" width="9.140625" style="1"/>
    <col min="8968" max="8968" width="10.85546875" style="1" bestFit="1" customWidth="1"/>
    <col min="8969" max="9217" width="9.140625" style="1"/>
    <col min="9218" max="9218" width="5.5703125" style="1" customWidth="1"/>
    <col min="9219" max="9219" width="9.140625" style="1"/>
    <col min="9220" max="9220" width="7.28515625" style="1" bestFit="1" customWidth="1"/>
    <col min="9221" max="9222" width="11.5703125" style="1" customWidth="1"/>
    <col min="9223" max="9223" width="9.140625" style="1"/>
    <col min="9224" max="9224" width="10.85546875" style="1" bestFit="1" customWidth="1"/>
    <col min="9225" max="9473" width="9.140625" style="1"/>
    <col min="9474" max="9474" width="5.5703125" style="1" customWidth="1"/>
    <col min="9475" max="9475" width="9.140625" style="1"/>
    <col min="9476" max="9476" width="7.28515625" style="1" bestFit="1" customWidth="1"/>
    <col min="9477" max="9478" width="11.5703125" style="1" customWidth="1"/>
    <col min="9479" max="9479" width="9.140625" style="1"/>
    <col min="9480" max="9480" width="10.85546875" style="1" bestFit="1" customWidth="1"/>
    <col min="9481" max="9729" width="9.140625" style="1"/>
    <col min="9730" max="9730" width="5.5703125" style="1" customWidth="1"/>
    <col min="9731" max="9731" width="9.140625" style="1"/>
    <col min="9732" max="9732" width="7.28515625" style="1" bestFit="1" customWidth="1"/>
    <col min="9733" max="9734" width="11.5703125" style="1" customWidth="1"/>
    <col min="9735" max="9735" width="9.140625" style="1"/>
    <col min="9736" max="9736" width="10.85546875" style="1" bestFit="1" customWidth="1"/>
    <col min="9737" max="9985" width="9.140625" style="1"/>
    <col min="9986" max="9986" width="5.5703125" style="1" customWidth="1"/>
    <col min="9987" max="9987" width="9.140625" style="1"/>
    <col min="9988" max="9988" width="7.28515625" style="1" bestFit="1" customWidth="1"/>
    <col min="9989" max="9990" width="11.5703125" style="1" customWidth="1"/>
    <col min="9991" max="9991" width="9.140625" style="1"/>
    <col min="9992" max="9992" width="10.85546875" style="1" bestFit="1" customWidth="1"/>
    <col min="9993" max="10241" width="9.140625" style="1"/>
    <col min="10242" max="10242" width="5.5703125" style="1" customWidth="1"/>
    <col min="10243" max="10243" width="9.140625" style="1"/>
    <col min="10244" max="10244" width="7.28515625" style="1" bestFit="1" customWidth="1"/>
    <col min="10245" max="10246" width="11.5703125" style="1" customWidth="1"/>
    <col min="10247" max="10247" width="9.140625" style="1"/>
    <col min="10248" max="10248" width="10.85546875" style="1" bestFit="1" customWidth="1"/>
    <col min="10249" max="10497" width="9.140625" style="1"/>
    <col min="10498" max="10498" width="5.5703125" style="1" customWidth="1"/>
    <col min="10499" max="10499" width="9.140625" style="1"/>
    <col min="10500" max="10500" width="7.28515625" style="1" bestFit="1" customWidth="1"/>
    <col min="10501" max="10502" width="11.5703125" style="1" customWidth="1"/>
    <col min="10503" max="10503" width="9.140625" style="1"/>
    <col min="10504" max="10504" width="10.85546875" style="1" bestFit="1" customWidth="1"/>
    <col min="10505" max="10753" width="9.140625" style="1"/>
    <col min="10754" max="10754" width="5.5703125" style="1" customWidth="1"/>
    <col min="10755" max="10755" width="9.140625" style="1"/>
    <col min="10756" max="10756" width="7.28515625" style="1" bestFit="1" customWidth="1"/>
    <col min="10757" max="10758" width="11.5703125" style="1" customWidth="1"/>
    <col min="10759" max="10759" width="9.140625" style="1"/>
    <col min="10760" max="10760" width="10.85546875" style="1" bestFit="1" customWidth="1"/>
    <col min="10761" max="11009" width="9.140625" style="1"/>
    <col min="11010" max="11010" width="5.5703125" style="1" customWidth="1"/>
    <col min="11011" max="11011" width="9.140625" style="1"/>
    <col min="11012" max="11012" width="7.28515625" style="1" bestFit="1" customWidth="1"/>
    <col min="11013" max="11014" width="11.5703125" style="1" customWidth="1"/>
    <col min="11015" max="11015" width="9.140625" style="1"/>
    <col min="11016" max="11016" width="10.85546875" style="1" bestFit="1" customWidth="1"/>
    <col min="11017" max="11265" width="9.140625" style="1"/>
    <col min="11266" max="11266" width="5.5703125" style="1" customWidth="1"/>
    <col min="11267" max="11267" width="9.140625" style="1"/>
    <col min="11268" max="11268" width="7.28515625" style="1" bestFit="1" customWidth="1"/>
    <col min="11269" max="11270" width="11.5703125" style="1" customWidth="1"/>
    <col min="11271" max="11271" width="9.140625" style="1"/>
    <col min="11272" max="11272" width="10.85546875" style="1" bestFit="1" customWidth="1"/>
    <col min="11273" max="11521" width="9.140625" style="1"/>
    <col min="11522" max="11522" width="5.5703125" style="1" customWidth="1"/>
    <col min="11523" max="11523" width="9.140625" style="1"/>
    <col min="11524" max="11524" width="7.28515625" style="1" bestFit="1" customWidth="1"/>
    <col min="11525" max="11526" width="11.5703125" style="1" customWidth="1"/>
    <col min="11527" max="11527" width="9.140625" style="1"/>
    <col min="11528" max="11528" width="10.85546875" style="1" bestFit="1" customWidth="1"/>
    <col min="11529" max="11777" width="9.140625" style="1"/>
    <col min="11778" max="11778" width="5.5703125" style="1" customWidth="1"/>
    <col min="11779" max="11779" width="9.140625" style="1"/>
    <col min="11780" max="11780" width="7.28515625" style="1" bestFit="1" customWidth="1"/>
    <col min="11781" max="11782" width="11.5703125" style="1" customWidth="1"/>
    <col min="11783" max="11783" width="9.140625" style="1"/>
    <col min="11784" max="11784" width="10.85546875" style="1" bestFit="1" customWidth="1"/>
    <col min="11785" max="12033" width="9.140625" style="1"/>
    <col min="12034" max="12034" width="5.5703125" style="1" customWidth="1"/>
    <col min="12035" max="12035" width="9.140625" style="1"/>
    <col min="12036" max="12036" width="7.28515625" style="1" bestFit="1" customWidth="1"/>
    <col min="12037" max="12038" width="11.5703125" style="1" customWidth="1"/>
    <col min="12039" max="12039" width="9.140625" style="1"/>
    <col min="12040" max="12040" width="10.85546875" style="1" bestFit="1" customWidth="1"/>
    <col min="12041" max="12289" width="9.140625" style="1"/>
    <col min="12290" max="12290" width="5.5703125" style="1" customWidth="1"/>
    <col min="12291" max="12291" width="9.140625" style="1"/>
    <col min="12292" max="12292" width="7.28515625" style="1" bestFit="1" customWidth="1"/>
    <col min="12293" max="12294" width="11.5703125" style="1" customWidth="1"/>
    <col min="12295" max="12295" width="9.140625" style="1"/>
    <col min="12296" max="12296" width="10.85546875" style="1" bestFit="1" customWidth="1"/>
    <col min="12297" max="12545" width="9.140625" style="1"/>
    <col min="12546" max="12546" width="5.5703125" style="1" customWidth="1"/>
    <col min="12547" max="12547" width="9.140625" style="1"/>
    <col min="12548" max="12548" width="7.28515625" style="1" bestFit="1" customWidth="1"/>
    <col min="12549" max="12550" width="11.5703125" style="1" customWidth="1"/>
    <col min="12551" max="12551" width="9.140625" style="1"/>
    <col min="12552" max="12552" width="10.85546875" style="1" bestFit="1" customWidth="1"/>
    <col min="12553" max="12801" width="9.140625" style="1"/>
    <col min="12802" max="12802" width="5.5703125" style="1" customWidth="1"/>
    <col min="12803" max="12803" width="9.140625" style="1"/>
    <col min="12804" max="12804" width="7.28515625" style="1" bestFit="1" customWidth="1"/>
    <col min="12805" max="12806" width="11.5703125" style="1" customWidth="1"/>
    <col min="12807" max="12807" width="9.140625" style="1"/>
    <col min="12808" max="12808" width="10.85546875" style="1" bestFit="1" customWidth="1"/>
    <col min="12809" max="13057" width="9.140625" style="1"/>
    <col min="13058" max="13058" width="5.5703125" style="1" customWidth="1"/>
    <col min="13059" max="13059" width="9.140625" style="1"/>
    <col min="13060" max="13060" width="7.28515625" style="1" bestFit="1" customWidth="1"/>
    <col min="13061" max="13062" width="11.5703125" style="1" customWidth="1"/>
    <col min="13063" max="13063" width="9.140625" style="1"/>
    <col min="13064" max="13064" width="10.85546875" style="1" bestFit="1" customWidth="1"/>
    <col min="13065" max="13313" width="9.140625" style="1"/>
    <col min="13314" max="13314" width="5.5703125" style="1" customWidth="1"/>
    <col min="13315" max="13315" width="9.140625" style="1"/>
    <col min="13316" max="13316" width="7.28515625" style="1" bestFit="1" customWidth="1"/>
    <col min="13317" max="13318" width="11.5703125" style="1" customWidth="1"/>
    <col min="13319" max="13319" width="9.140625" style="1"/>
    <col min="13320" max="13320" width="10.85546875" style="1" bestFit="1" customWidth="1"/>
    <col min="13321" max="13569" width="9.140625" style="1"/>
    <col min="13570" max="13570" width="5.5703125" style="1" customWidth="1"/>
    <col min="13571" max="13571" width="9.140625" style="1"/>
    <col min="13572" max="13572" width="7.28515625" style="1" bestFit="1" customWidth="1"/>
    <col min="13573" max="13574" width="11.5703125" style="1" customWidth="1"/>
    <col min="13575" max="13575" width="9.140625" style="1"/>
    <col min="13576" max="13576" width="10.85546875" style="1" bestFit="1" customWidth="1"/>
    <col min="13577" max="13825" width="9.140625" style="1"/>
    <col min="13826" max="13826" width="5.5703125" style="1" customWidth="1"/>
    <col min="13827" max="13827" width="9.140625" style="1"/>
    <col min="13828" max="13828" width="7.28515625" style="1" bestFit="1" customWidth="1"/>
    <col min="13829" max="13830" width="11.5703125" style="1" customWidth="1"/>
    <col min="13831" max="13831" width="9.140625" style="1"/>
    <col min="13832" max="13832" width="10.85546875" style="1" bestFit="1" customWidth="1"/>
    <col min="13833" max="14081" width="9.140625" style="1"/>
    <col min="14082" max="14082" width="5.5703125" style="1" customWidth="1"/>
    <col min="14083" max="14083" width="9.140625" style="1"/>
    <col min="14084" max="14084" width="7.28515625" style="1" bestFit="1" customWidth="1"/>
    <col min="14085" max="14086" width="11.5703125" style="1" customWidth="1"/>
    <col min="14087" max="14087" width="9.140625" style="1"/>
    <col min="14088" max="14088" width="10.85546875" style="1" bestFit="1" customWidth="1"/>
    <col min="14089" max="14337" width="9.140625" style="1"/>
    <col min="14338" max="14338" width="5.5703125" style="1" customWidth="1"/>
    <col min="14339" max="14339" width="9.140625" style="1"/>
    <col min="14340" max="14340" width="7.28515625" style="1" bestFit="1" customWidth="1"/>
    <col min="14341" max="14342" width="11.5703125" style="1" customWidth="1"/>
    <col min="14343" max="14343" width="9.140625" style="1"/>
    <col min="14344" max="14344" width="10.85546875" style="1" bestFit="1" customWidth="1"/>
    <col min="14345" max="14593" width="9.140625" style="1"/>
    <col min="14594" max="14594" width="5.5703125" style="1" customWidth="1"/>
    <col min="14595" max="14595" width="9.140625" style="1"/>
    <col min="14596" max="14596" width="7.28515625" style="1" bestFit="1" customWidth="1"/>
    <col min="14597" max="14598" width="11.5703125" style="1" customWidth="1"/>
    <col min="14599" max="14599" width="9.140625" style="1"/>
    <col min="14600" max="14600" width="10.85546875" style="1" bestFit="1" customWidth="1"/>
    <col min="14601" max="14849" width="9.140625" style="1"/>
    <col min="14850" max="14850" width="5.5703125" style="1" customWidth="1"/>
    <col min="14851" max="14851" width="9.140625" style="1"/>
    <col min="14852" max="14852" width="7.28515625" style="1" bestFit="1" customWidth="1"/>
    <col min="14853" max="14854" width="11.5703125" style="1" customWidth="1"/>
    <col min="14855" max="14855" width="9.140625" style="1"/>
    <col min="14856" max="14856" width="10.85546875" style="1" bestFit="1" customWidth="1"/>
    <col min="14857" max="15105" width="9.140625" style="1"/>
    <col min="15106" max="15106" width="5.5703125" style="1" customWidth="1"/>
    <col min="15107" max="15107" width="9.140625" style="1"/>
    <col min="15108" max="15108" width="7.28515625" style="1" bestFit="1" customWidth="1"/>
    <col min="15109" max="15110" width="11.5703125" style="1" customWidth="1"/>
    <col min="15111" max="15111" width="9.140625" style="1"/>
    <col min="15112" max="15112" width="10.85546875" style="1" bestFit="1" customWidth="1"/>
    <col min="15113" max="15361" width="9.140625" style="1"/>
    <col min="15362" max="15362" width="5.5703125" style="1" customWidth="1"/>
    <col min="15363" max="15363" width="9.140625" style="1"/>
    <col min="15364" max="15364" width="7.28515625" style="1" bestFit="1" customWidth="1"/>
    <col min="15365" max="15366" width="11.5703125" style="1" customWidth="1"/>
    <col min="15367" max="15367" width="9.140625" style="1"/>
    <col min="15368" max="15368" width="10.85546875" style="1" bestFit="1" customWidth="1"/>
    <col min="15369" max="15617" width="9.140625" style="1"/>
    <col min="15618" max="15618" width="5.5703125" style="1" customWidth="1"/>
    <col min="15619" max="15619" width="9.140625" style="1"/>
    <col min="15620" max="15620" width="7.28515625" style="1" bestFit="1" customWidth="1"/>
    <col min="15621" max="15622" width="11.5703125" style="1" customWidth="1"/>
    <col min="15623" max="15623" width="9.140625" style="1"/>
    <col min="15624" max="15624" width="10.85546875" style="1" bestFit="1" customWidth="1"/>
    <col min="15625" max="15873" width="9.140625" style="1"/>
    <col min="15874" max="15874" width="5.5703125" style="1" customWidth="1"/>
    <col min="15875" max="15875" width="9.140625" style="1"/>
    <col min="15876" max="15876" width="7.28515625" style="1" bestFit="1" customWidth="1"/>
    <col min="15877" max="15878" width="11.5703125" style="1" customWidth="1"/>
    <col min="15879" max="15879" width="9.140625" style="1"/>
    <col min="15880" max="15880" width="10.85546875" style="1" bestFit="1" customWidth="1"/>
    <col min="15881" max="16129" width="9.140625" style="1"/>
    <col min="16130" max="16130" width="5.5703125" style="1" customWidth="1"/>
    <col min="16131" max="16131" width="9.140625" style="1"/>
    <col min="16132" max="16132" width="7.28515625" style="1" bestFit="1" customWidth="1"/>
    <col min="16133" max="16134" width="11.5703125" style="1" customWidth="1"/>
    <col min="16135" max="16135" width="9.140625" style="1"/>
    <col min="16136" max="16136" width="10.85546875" style="1" bestFit="1" customWidth="1"/>
    <col min="16137" max="16384" width="9.140625" style="1"/>
  </cols>
  <sheetData>
    <row r="1" spans="1:8" s="14" customFormat="1" ht="12.75" x14ac:dyDescent="0.2">
      <c r="B1" s="29" t="s">
        <v>26</v>
      </c>
      <c r="C1" s="15" t="s">
        <v>17</v>
      </c>
      <c r="D1" s="14" t="s">
        <v>27</v>
      </c>
      <c r="E1" s="14" t="s">
        <v>22</v>
      </c>
      <c r="F1" s="14" t="s">
        <v>28</v>
      </c>
      <c r="G1" s="30">
        <v>1</v>
      </c>
      <c r="H1" s="20" t="s">
        <v>23</v>
      </c>
    </row>
    <row r="2" spans="1:8" x14ac:dyDescent="0.25">
      <c r="A2" s="1">
        <v>1</v>
      </c>
      <c r="B2" s="1">
        <v>1</v>
      </c>
      <c r="C2" s="31">
        <f ca="1">RANDBETWEEN(1,6)</f>
        <v>6</v>
      </c>
      <c r="D2" s="14">
        <v>0</v>
      </c>
      <c r="E2" s="32">
        <f ca="1">SUM(D2:D1001)</f>
        <v>15</v>
      </c>
      <c r="F2" s="14" t="s">
        <v>29</v>
      </c>
      <c r="G2" s="33">
        <v>40</v>
      </c>
      <c r="H2" s="20" t="s">
        <v>30</v>
      </c>
    </row>
    <row r="3" spans="1:8" x14ac:dyDescent="0.25">
      <c r="A3" s="1">
        <v>2</v>
      </c>
      <c r="B3" s="1">
        <f>IF(D2=1,1,B2+1)</f>
        <v>2</v>
      </c>
      <c r="C3" s="31">
        <f t="shared" ref="C3:C66" ca="1" si="0">RANDBETWEEN(1,6)</f>
        <v>2</v>
      </c>
      <c r="D3" s="14">
        <v>0</v>
      </c>
      <c r="F3" s="32">
        <f ca="1">E2*G2-A1001*G1</f>
        <v>-400</v>
      </c>
    </row>
    <row r="4" spans="1:8" x14ac:dyDescent="0.25">
      <c r="A4" s="1">
        <v>3</v>
      </c>
      <c r="B4" s="1">
        <f t="shared" ref="B4:B67" si="1">IF(D3=1,1,B3+1)</f>
        <v>3</v>
      </c>
      <c r="C4" s="31">
        <f t="shared" ca="1" si="0"/>
        <v>2</v>
      </c>
      <c r="D4" s="14">
        <f ca="1">IF(AND(C2=C3,C3=C4,B4&gt;2),1,0)</f>
        <v>0</v>
      </c>
      <c r="E4" s="19"/>
      <c r="F4" s="19"/>
    </row>
    <row r="5" spans="1:8" x14ac:dyDescent="0.25">
      <c r="A5" s="1">
        <v>4</v>
      </c>
      <c r="B5" s="1">
        <f t="shared" ca="1" si="1"/>
        <v>4</v>
      </c>
      <c r="C5" s="31">
        <f t="shared" ca="1" si="0"/>
        <v>4</v>
      </c>
      <c r="D5" s="14">
        <f t="shared" ref="D5:D68" ca="1" si="2">IF(AND(C3=C4,C4=C5,B5&gt;2),1,0)</f>
        <v>0</v>
      </c>
    </row>
    <row r="6" spans="1:8" x14ac:dyDescent="0.25">
      <c r="A6" s="1">
        <v>5</v>
      </c>
      <c r="B6" s="1">
        <f t="shared" ca="1" si="1"/>
        <v>5</v>
      </c>
      <c r="C6" s="31">
        <f t="shared" ca="1" si="0"/>
        <v>2</v>
      </c>
      <c r="D6" s="14">
        <f t="shared" ca="1" si="2"/>
        <v>0</v>
      </c>
    </row>
    <row r="7" spans="1:8" x14ac:dyDescent="0.25">
      <c r="A7" s="1">
        <v>6</v>
      </c>
      <c r="B7" s="1">
        <f t="shared" ca="1" si="1"/>
        <v>6</v>
      </c>
      <c r="C7" s="31">
        <f t="shared" ca="1" si="0"/>
        <v>2</v>
      </c>
      <c r="D7" s="14">
        <f t="shared" ca="1" si="2"/>
        <v>0</v>
      </c>
    </row>
    <row r="8" spans="1:8" x14ac:dyDescent="0.25">
      <c r="A8" s="1">
        <v>7</v>
      </c>
      <c r="B8" s="1">
        <f t="shared" ca="1" si="1"/>
        <v>7</v>
      </c>
      <c r="C8" s="31">
        <f t="shared" ca="1" si="0"/>
        <v>4</v>
      </c>
      <c r="D8" s="14">
        <f t="shared" ca="1" si="2"/>
        <v>0</v>
      </c>
    </row>
    <row r="9" spans="1:8" x14ac:dyDescent="0.25">
      <c r="A9" s="1">
        <v>8</v>
      </c>
      <c r="B9" s="1">
        <f t="shared" ca="1" si="1"/>
        <v>8</v>
      </c>
      <c r="C9" s="31">
        <f t="shared" ca="1" si="0"/>
        <v>4</v>
      </c>
      <c r="D9" s="14">
        <f t="shared" ca="1" si="2"/>
        <v>0</v>
      </c>
    </row>
    <row r="10" spans="1:8" x14ac:dyDescent="0.25">
      <c r="A10" s="1">
        <v>9</v>
      </c>
      <c r="B10" s="1">
        <f t="shared" ca="1" si="1"/>
        <v>9</v>
      </c>
      <c r="C10" s="31">
        <f t="shared" ca="1" si="0"/>
        <v>3</v>
      </c>
      <c r="D10" s="14">
        <f t="shared" ca="1" si="2"/>
        <v>0</v>
      </c>
    </row>
    <row r="11" spans="1:8" x14ac:dyDescent="0.25">
      <c r="A11" s="1">
        <v>10</v>
      </c>
      <c r="B11" s="1">
        <f t="shared" ca="1" si="1"/>
        <v>10</v>
      </c>
      <c r="C11" s="31">
        <f t="shared" ca="1" si="0"/>
        <v>1</v>
      </c>
      <c r="D11" s="14">
        <f t="shared" ca="1" si="2"/>
        <v>0</v>
      </c>
    </row>
    <row r="12" spans="1:8" x14ac:dyDescent="0.25">
      <c r="A12" s="1">
        <v>11</v>
      </c>
      <c r="B12" s="1">
        <f t="shared" ca="1" si="1"/>
        <v>11</v>
      </c>
      <c r="C12" s="31">
        <f t="shared" ca="1" si="0"/>
        <v>3</v>
      </c>
      <c r="D12" s="14">
        <f t="shared" ca="1" si="2"/>
        <v>0</v>
      </c>
    </row>
    <row r="13" spans="1:8" x14ac:dyDescent="0.25">
      <c r="A13" s="1">
        <v>12</v>
      </c>
      <c r="B13" s="1">
        <f t="shared" ca="1" si="1"/>
        <v>12</v>
      </c>
      <c r="C13" s="31">
        <f t="shared" ca="1" si="0"/>
        <v>1</v>
      </c>
      <c r="D13" s="14">
        <f t="shared" ca="1" si="2"/>
        <v>0</v>
      </c>
    </row>
    <row r="14" spans="1:8" x14ac:dyDescent="0.25">
      <c r="A14" s="1">
        <v>13</v>
      </c>
      <c r="B14" s="1">
        <f t="shared" ca="1" si="1"/>
        <v>13</v>
      </c>
      <c r="C14" s="31">
        <f t="shared" ca="1" si="0"/>
        <v>5</v>
      </c>
      <c r="D14" s="14">
        <f t="shared" ca="1" si="2"/>
        <v>0</v>
      </c>
    </row>
    <row r="15" spans="1:8" x14ac:dyDescent="0.25">
      <c r="A15" s="1">
        <v>14</v>
      </c>
      <c r="B15" s="1">
        <f t="shared" ca="1" si="1"/>
        <v>14</v>
      </c>
      <c r="C15" s="31">
        <f t="shared" ca="1" si="0"/>
        <v>4</v>
      </c>
      <c r="D15" s="14">
        <f t="shared" ca="1" si="2"/>
        <v>0</v>
      </c>
    </row>
    <row r="16" spans="1:8" x14ac:dyDescent="0.25">
      <c r="A16" s="1">
        <v>15</v>
      </c>
      <c r="B16" s="1">
        <f t="shared" ca="1" si="1"/>
        <v>15</v>
      </c>
      <c r="C16" s="31">
        <f t="shared" ca="1" si="0"/>
        <v>5</v>
      </c>
      <c r="D16" s="14">
        <f t="shared" ca="1" si="2"/>
        <v>0</v>
      </c>
    </row>
    <row r="17" spans="1:4" x14ac:dyDescent="0.25">
      <c r="A17" s="1">
        <v>16</v>
      </c>
      <c r="B17" s="1">
        <f t="shared" ca="1" si="1"/>
        <v>16</v>
      </c>
      <c r="C17" s="31">
        <f t="shared" ca="1" si="0"/>
        <v>3</v>
      </c>
      <c r="D17" s="14">
        <f t="shared" ca="1" si="2"/>
        <v>0</v>
      </c>
    </row>
    <row r="18" spans="1:4" x14ac:dyDescent="0.25">
      <c r="A18" s="1">
        <v>17</v>
      </c>
      <c r="B18" s="1">
        <f t="shared" ca="1" si="1"/>
        <v>17</v>
      </c>
      <c r="C18" s="31">
        <f t="shared" ca="1" si="0"/>
        <v>1</v>
      </c>
      <c r="D18" s="14">
        <f t="shared" ca="1" si="2"/>
        <v>0</v>
      </c>
    </row>
    <row r="19" spans="1:4" x14ac:dyDescent="0.25">
      <c r="A19" s="1">
        <v>18</v>
      </c>
      <c r="B19" s="1">
        <f t="shared" ca="1" si="1"/>
        <v>18</v>
      </c>
      <c r="C19" s="31">
        <f t="shared" ca="1" si="0"/>
        <v>6</v>
      </c>
      <c r="D19" s="14">
        <f t="shared" ca="1" si="2"/>
        <v>0</v>
      </c>
    </row>
    <row r="20" spans="1:4" x14ac:dyDescent="0.25">
      <c r="A20" s="1">
        <v>19</v>
      </c>
      <c r="B20" s="1">
        <f ca="1">IF(D19=1,1,B19+1)</f>
        <v>19</v>
      </c>
      <c r="C20" s="31">
        <f t="shared" ca="1" si="0"/>
        <v>2</v>
      </c>
      <c r="D20" s="14">
        <f t="shared" ca="1" si="2"/>
        <v>0</v>
      </c>
    </row>
    <row r="21" spans="1:4" hidden="1" x14ac:dyDescent="0.25">
      <c r="A21" s="1">
        <v>20</v>
      </c>
      <c r="B21" s="1">
        <f t="shared" ca="1" si="1"/>
        <v>20</v>
      </c>
      <c r="C21" s="31">
        <f t="shared" ca="1" si="0"/>
        <v>6</v>
      </c>
      <c r="D21" s="14">
        <f t="shared" ca="1" si="2"/>
        <v>0</v>
      </c>
    </row>
    <row r="22" spans="1:4" hidden="1" x14ac:dyDescent="0.25">
      <c r="A22" s="1">
        <v>21</v>
      </c>
      <c r="B22" s="1">
        <f t="shared" ca="1" si="1"/>
        <v>21</v>
      </c>
      <c r="C22" s="31">
        <f t="shared" ca="1" si="0"/>
        <v>2</v>
      </c>
      <c r="D22" s="14">
        <f t="shared" ca="1" si="2"/>
        <v>0</v>
      </c>
    </row>
    <row r="23" spans="1:4" hidden="1" x14ac:dyDescent="0.25">
      <c r="A23" s="1">
        <v>22</v>
      </c>
      <c r="B23" s="1">
        <f t="shared" ca="1" si="1"/>
        <v>22</v>
      </c>
      <c r="C23" s="31">
        <f t="shared" ca="1" si="0"/>
        <v>2</v>
      </c>
      <c r="D23" s="14">
        <f t="shared" ca="1" si="2"/>
        <v>0</v>
      </c>
    </row>
    <row r="24" spans="1:4" hidden="1" x14ac:dyDescent="0.25">
      <c r="A24" s="1">
        <v>23</v>
      </c>
      <c r="B24" s="1">
        <f t="shared" ca="1" si="1"/>
        <v>23</v>
      </c>
      <c r="C24" s="31">
        <f t="shared" ca="1" si="0"/>
        <v>1</v>
      </c>
      <c r="D24" s="14">
        <f t="shared" ca="1" si="2"/>
        <v>0</v>
      </c>
    </row>
    <row r="25" spans="1:4" hidden="1" x14ac:dyDescent="0.25">
      <c r="A25" s="1">
        <v>24</v>
      </c>
      <c r="B25" s="1">
        <f t="shared" ca="1" si="1"/>
        <v>24</v>
      </c>
      <c r="C25" s="31">
        <f t="shared" ca="1" si="0"/>
        <v>1</v>
      </c>
      <c r="D25" s="14">
        <f t="shared" ca="1" si="2"/>
        <v>0</v>
      </c>
    </row>
    <row r="26" spans="1:4" hidden="1" x14ac:dyDescent="0.25">
      <c r="A26" s="1">
        <v>25</v>
      </c>
      <c r="B26" s="1">
        <f t="shared" ca="1" si="1"/>
        <v>25</v>
      </c>
      <c r="C26" s="31">
        <f t="shared" ca="1" si="0"/>
        <v>3</v>
      </c>
      <c r="D26" s="14">
        <f t="shared" ca="1" si="2"/>
        <v>0</v>
      </c>
    </row>
    <row r="27" spans="1:4" hidden="1" x14ac:dyDescent="0.25">
      <c r="A27" s="1">
        <v>26</v>
      </c>
      <c r="B27" s="1">
        <f t="shared" ca="1" si="1"/>
        <v>26</v>
      </c>
      <c r="C27" s="31">
        <f t="shared" ca="1" si="0"/>
        <v>4</v>
      </c>
      <c r="D27" s="14">
        <f t="shared" ca="1" si="2"/>
        <v>0</v>
      </c>
    </row>
    <row r="28" spans="1:4" hidden="1" x14ac:dyDescent="0.25">
      <c r="A28" s="1">
        <v>27</v>
      </c>
      <c r="B28" s="1">
        <f t="shared" ca="1" si="1"/>
        <v>27</v>
      </c>
      <c r="C28" s="31">
        <f t="shared" ca="1" si="0"/>
        <v>6</v>
      </c>
      <c r="D28" s="14">
        <f t="shared" ca="1" si="2"/>
        <v>0</v>
      </c>
    </row>
    <row r="29" spans="1:4" hidden="1" x14ac:dyDescent="0.25">
      <c r="A29" s="1">
        <v>28</v>
      </c>
      <c r="B29" s="1">
        <f t="shared" ca="1" si="1"/>
        <v>28</v>
      </c>
      <c r="C29" s="31">
        <f t="shared" ca="1" si="0"/>
        <v>3</v>
      </c>
      <c r="D29" s="14">
        <f t="shared" ca="1" si="2"/>
        <v>0</v>
      </c>
    </row>
    <row r="30" spans="1:4" hidden="1" x14ac:dyDescent="0.25">
      <c r="A30" s="1">
        <v>29</v>
      </c>
      <c r="B30" s="1">
        <f t="shared" ca="1" si="1"/>
        <v>29</v>
      </c>
      <c r="C30" s="31">
        <f t="shared" ca="1" si="0"/>
        <v>6</v>
      </c>
      <c r="D30" s="14">
        <f t="shared" ca="1" si="2"/>
        <v>0</v>
      </c>
    </row>
    <row r="31" spans="1:4" hidden="1" x14ac:dyDescent="0.25">
      <c r="A31" s="1">
        <v>30</v>
      </c>
      <c r="B31" s="1">
        <f t="shared" ca="1" si="1"/>
        <v>30</v>
      </c>
      <c r="C31" s="31">
        <f t="shared" ca="1" si="0"/>
        <v>2</v>
      </c>
      <c r="D31" s="14">
        <f t="shared" ca="1" si="2"/>
        <v>0</v>
      </c>
    </row>
    <row r="32" spans="1:4" hidden="1" x14ac:dyDescent="0.25">
      <c r="A32" s="1">
        <v>31</v>
      </c>
      <c r="B32" s="1">
        <f t="shared" ca="1" si="1"/>
        <v>31</v>
      </c>
      <c r="C32" s="31">
        <f t="shared" ca="1" si="0"/>
        <v>4</v>
      </c>
      <c r="D32" s="14">
        <f t="shared" ca="1" si="2"/>
        <v>0</v>
      </c>
    </row>
    <row r="33" spans="1:4" hidden="1" x14ac:dyDescent="0.25">
      <c r="A33" s="1">
        <v>32</v>
      </c>
      <c r="B33" s="1">
        <f t="shared" ca="1" si="1"/>
        <v>32</v>
      </c>
      <c r="C33" s="31">
        <f t="shared" ca="1" si="0"/>
        <v>6</v>
      </c>
      <c r="D33" s="14">
        <f t="shared" ca="1" si="2"/>
        <v>0</v>
      </c>
    </row>
    <row r="34" spans="1:4" hidden="1" x14ac:dyDescent="0.25">
      <c r="A34" s="1">
        <v>33</v>
      </c>
      <c r="B34" s="1">
        <f t="shared" ca="1" si="1"/>
        <v>33</v>
      </c>
      <c r="C34" s="31">
        <f t="shared" ca="1" si="0"/>
        <v>2</v>
      </c>
      <c r="D34" s="14">
        <f t="shared" ca="1" si="2"/>
        <v>0</v>
      </c>
    </row>
    <row r="35" spans="1:4" hidden="1" x14ac:dyDescent="0.25">
      <c r="A35" s="1">
        <v>34</v>
      </c>
      <c r="B35" s="1">
        <f t="shared" ca="1" si="1"/>
        <v>34</v>
      </c>
      <c r="C35" s="31">
        <f t="shared" ca="1" si="0"/>
        <v>1</v>
      </c>
      <c r="D35" s="14">
        <f t="shared" ca="1" si="2"/>
        <v>0</v>
      </c>
    </row>
    <row r="36" spans="1:4" hidden="1" x14ac:dyDescent="0.25">
      <c r="A36" s="1">
        <v>35</v>
      </c>
      <c r="B36" s="1">
        <f t="shared" ca="1" si="1"/>
        <v>35</v>
      </c>
      <c r="C36" s="31">
        <f t="shared" ca="1" si="0"/>
        <v>4</v>
      </c>
      <c r="D36" s="14">
        <f t="shared" ca="1" si="2"/>
        <v>0</v>
      </c>
    </row>
    <row r="37" spans="1:4" hidden="1" x14ac:dyDescent="0.25">
      <c r="A37" s="1">
        <v>36</v>
      </c>
      <c r="B37" s="1">
        <f t="shared" ca="1" si="1"/>
        <v>36</v>
      </c>
      <c r="C37" s="31">
        <f t="shared" ca="1" si="0"/>
        <v>4</v>
      </c>
      <c r="D37" s="14">
        <f t="shared" ca="1" si="2"/>
        <v>0</v>
      </c>
    </row>
    <row r="38" spans="1:4" hidden="1" x14ac:dyDescent="0.25">
      <c r="A38" s="1">
        <v>37</v>
      </c>
      <c r="B38" s="1">
        <f t="shared" ca="1" si="1"/>
        <v>37</v>
      </c>
      <c r="C38" s="31">
        <f t="shared" ca="1" si="0"/>
        <v>6</v>
      </c>
      <c r="D38" s="14">
        <f t="shared" ca="1" si="2"/>
        <v>0</v>
      </c>
    </row>
    <row r="39" spans="1:4" hidden="1" x14ac:dyDescent="0.25">
      <c r="A39" s="1">
        <v>38</v>
      </c>
      <c r="B39" s="1">
        <f t="shared" ca="1" si="1"/>
        <v>38</v>
      </c>
      <c r="C39" s="31">
        <f t="shared" ca="1" si="0"/>
        <v>1</v>
      </c>
      <c r="D39" s="14">
        <f t="shared" ca="1" si="2"/>
        <v>0</v>
      </c>
    </row>
    <row r="40" spans="1:4" hidden="1" x14ac:dyDescent="0.25">
      <c r="A40" s="1">
        <v>39</v>
      </c>
      <c r="B40" s="1">
        <f t="shared" ca="1" si="1"/>
        <v>39</v>
      </c>
      <c r="C40" s="31">
        <f t="shared" ca="1" si="0"/>
        <v>2</v>
      </c>
      <c r="D40" s="14">
        <f t="shared" ca="1" si="2"/>
        <v>0</v>
      </c>
    </row>
    <row r="41" spans="1:4" hidden="1" x14ac:dyDescent="0.25">
      <c r="A41" s="1">
        <v>40</v>
      </c>
      <c r="B41" s="1">
        <f t="shared" ca="1" si="1"/>
        <v>40</v>
      </c>
      <c r="C41" s="31">
        <f t="shared" ca="1" si="0"/>
        <v>5</v>
      </c>
      <c r="D41" s="14">
        <f t="shared" ca="1" si="2"/>
        <v>0</v>
      </c>
    </row>
    <row r="42" spans="1:4" hidden="1" x14ac:dyDescent="0.25">
      <c r="A42" s="1">
        <v>41</v>
      </c>
      <c r="B42" s="1">
        <f t="shared" ca="1" si="1"/>
        <v>41</v>
      </c>
      <c r="C42" s="31">
        <f t="shared" ca="1" si="0"/>
        <v>2</v>
      </c>
      <c r="D42" s="14">
        <f t="shared" ca="1" si="2"/>
        <v>0</v>
      </c>
    </row>
    <row r="43" spans="1:4" hidden="1" x14ac:dyDescent="0.25">
      <c r="A43" s="1">
        <v>42</v>
      </c>
      <c r="B43" s="1">
        <f t="shared" ca="1" si="1"/>
        <v>42</v>
      </c>
      <c r="C43" s="31">
        <f t="shared" ca="1" si="0"/>
        <v>1</v>
      </c>
      <c r="D43" s="14">
        <f t="shared" ca="1" si="2"/>
        <v>0</v>
      </c>
    </row>
    <row r="44" spans="1:4" hidden="1" x14ac:dyDescent="0.25">
      <c r="A44" s="1">
        <v>43</v>
      </c>
      <c r="B44" s="1">
        <f t="shared" ca="1" si="1"/>
        <v>43</v>
      </c>
      <c r="C44" s="31">
        <f t="shared" ca="1" si="0"/>
        <v>2</v>
      </c>
      <c r="D44" s="14">
        <f t="shared" ca="1" si="2"/>
        <v>0</v>
      </c>
    </row>
    <row r="45" spans="1:4" hidden="1" x14ac:dyDescent="0.25">
      <c r="A45" s="1">
        <v>44</v>
      </c>
      <c r="B45" s="1">
        <f t="shared" ca="1" si="1"/>
        <v>44</v>
      </c>
      <c r="C45" s="31">
        <f t="shared" ca="1" si="0"/>
        <v>6</v>
      </c>
      <c r="D45" s="14">
        <f t="shared" ca="1" si="2"/>
        <v>0</v>
      </c>
    </row>
    <row r="46" spans="1:4" hidden="1" x14ac:dyDescent="0.25">
      <c r="A46" s="1">
        <v>45</v>
      </c>
      <c r="B46" s="1">
        <f t="shared" ca="1" si="1"/>
        <v>45</v>
      </c>
      <c r="C46" s="31">
        <f t="shared" ca="1" si="0"/>
        <v>3</v>
      </c>
      <c r="D46" s="14">
        <f t="shared" ca="1" si="2"/>
        <v>0</v>
      </c>
    </row>
    <row r="47" spans="1:4" hidden="1" x14ac:dyDescent="0.25">
      <c r="A47" s="1">
        <v>46</v>
      </c>
      <c r="B47" s="1">
        <f t="shared" ca="1" si="1"/>
        <v>46</v>
      </c>
      <c r="C47" s="31">
        <f t="shared" ca="1" si="0"/>
        <v>4</v>
      </c>
      <c r="D47" s="14">
        <f t="shared" ca="1" si="2"/>
        <v>0</v>
      </c>
    </row>
    <row r="48" spans="1:4" hidden="1" x14ac:dyDescent="0.25">
      <c r="A48" s="1">
        <v>47</v>
      </c>
      <c r="B48" s="1">
        <f t="shared" ca="1" si="1"/>
        <v>47</v>
      </c>
      <c r="C48" s="31">
        <f t="shared" ca="1" si="0"/>
        <v>2</v>
      </c>
      <c r="D48" s="14">
        <f t="shared" ca="1" si="2"/>
        <v>0</v>
      </c>
    </row>
    <row r="49" spans="1:4" hidden="1" x14ac:dyDescent="0.25">
      <c r="A49" s="1">
        <v>48</v>
      </c>
      <c r="B49" s="1">
        <f t="shared" ca="1" si="1"/>
        <v>48</v>
      </c>
      <c r="C49" s="31">
        <f t="shared" ca="1" si="0"/>
        <v>3</v>
      </c>
      <c r="D49" s="14">
        <f t="shared" ca="1" si="2"/>
        <v>0</v>
      </c>
    </row>
    <row r="50" spans="1:4" hidden="1" x14ac:dyDescent="0.25">
      <c r="A50" s="1">
        <v>49</v>
      </c>
      <c r="B50" s="1">
        <f t="shared" ca="1" si="1"/>
        <v>49</v>
      </c>
      <c r="C50" s="31">
        <f t="shared" ca="1" si="0"/>
        <v>6</v>
      </c>
      <c r="D50" s="14">
        <f t="shared" ca="1" si="2"/>
        <v>0</v>
      </c>
    </row>
    <row r="51" spans="1:4" hidden="1" x14ac:dyDescent="0.25">
      <c r="A51" s="1">
        <v>50</v>
      </c>
      <c r="B51" s="1">
        <f t="shared" ca="1" si="1"/>
        <v>50</v>
      </c>
      <c r="C51" s="31">
        <f t="shared" ca="1" si="0"/>
        <v>2</v>
      </c>
      <c r="D51" s="14">
        <f t="shared" ca="1" si="2"/>
        <v>0</v>
      </c>
    </row>
    <row r="52" spans="1:4" hidden="1" x14ac:dyDescent="0.25">
      <c r="A52" s="1">
        <v>51</v>
      </c>
      <c r="B52" s="1">
        <f t="shared" ca="1" si="1"/>
        <v>51</v>
      </c>
      <c r="C52" s="31">
        <f t="shared" ca="1" si="0"/>
        <v>5</v>
      </c>
      <c r="D52" s="14">
        <f t="shared" ca="1" si="2"/>
        <v>0</v>
      </c>
    </row>
    <row r="53" spans="1:4" hidden="1" x14ac:dyDescent="0.25">
      <c r="A53" s="1">
        <v>52</v>
      </c>
      <c r="B53" s="1">
        <f t="shared" ca="1" si="1"/>
        <v>52</v>
      </c>
      <c r="C53" s="31">
        <f t="shared" ca="1" si="0"/>
        <v>5</v>
      </c>
      <c r="D53" s="14">
        <f t="shared" ca="1" si="2"/>
        <v>0</v>
      </c>
    </row>
    <row r="54" spans="1:4" hidden="1" x14ac:dyDescent="0.25">
      <c r="A54" s="1">
        <v>53</v>
      </c>
      <c r="B54" s="1">
        <f t="shared" ca="1" si="1"/>
        <v>53</v>
      </c>
      <c r="C54" s="31">
        <f t="shared" ca="1" si="0"/>
        <v>1</v>
      </c>
      <c r="D54" s="14">
        <f t="shared" ca="1" si="2"/>
        <v>0</v>
      </c>
    </row>
    <row r="55" spans="1:4" hidden="1" x14ac:dyDescent="0.25">
      <c r="A55" s="1">
        <v>54</v>
      </c>
      <c r="B55" s="1">
        <f t="shared" ca="1" si="1"/>
        <v>54</v>
      </c>
      <c r="C55" s="31">
        <f t="shared" ca="1" si="0"/>
        <v>4</v>
      </c>
      <c r="D55" s="14">
        <f t="shared" ca="1" si="2"/>
        <v>0</v>
      </c>
    </row>
    <row r="56" spans="1:4" hidden="1" x14ac:dyDescent="0.25">
      <c r="A56" s="1">
        <v>55</v>
      </c>
      <c r="B56" s="1">
        <f t="shared" ca="1" si="1"/>
        <v>55</v>
      </c>
      <c r="C56" s="31">
        <f t="shared" ca="1" si="0"/>
        <v>2</v>
      </c>
      <c r="D56" s="14">
        <f t="shared" ca="1" si="2"/>
        <v>0</v>
      </c>
    </row>
    <row r="57" spans="1:4" hidden="1" x14ac:dyDescent="0.25">
      <c r="A57" s="1">
        <v>56</v>
      </c>
      <c r="B57" s="1">
        <f t="shared" ca="1" si="1"/>
        <v>56</v>
      </c>
      <c r="C57" s="31">
        <f t="shared" ca="1" si="0"/>
        <v>4</v>
      </c>
      <c r="D57" s="14">
        <f t="shared" ca="1" si="2"/>
        <v>0</v>
      </c>
    </row>
    <row r="58" spans="1:4" hidden="1" x14ac:dyDescent="0.25">
      <c r="A58" s="1">
        <v>57</v>
      </c>
      <c r="B58" s="1">
        <f t="shared" ca="1" si="1"/>
        <v>57</v>
      </c>
      <c r="C58" s="31">
        <f t="shared" ca="1" si="0"/>
        <v>5</v>
      </c>
      <c r="D58" s="14">
        <f t="shared" ca="1" si="2"/>
        <v>0</v>
      </c>
    </row>
    <row r="59" spans="1:4" hidden="1" x14ac:dyDescent="0.25">
      <c r="A59" s="1">
        <v>58</v>
      </c>
      <c r="B59" s="1">
        <f t="shared" ca="1" si="1"/>
        <v>58</v>
      </c>
      <c r="C59" s="31">
        <f t="shared" ca="1" si="0"/>
        <v>6</v>
      </c>
      <c r="D59" s="14">
        <f t="shared" ca="1" si="2"/>
        <v>0</v>
      </c>
    </row>
    <row r="60" spans="1:4" hidden="1" x14ac:dyDescent="0.25">
      <c r="A60" s="1">
        <v>59</v>
      </c>
      <c r="B60" s="1">
        <f t="shared" ca="1" si="1"/>
        <v>59</v>
      </c>
      <c r="C60" s="31">
        <f t="shared" ca="1" si="0"/>
        <v>3</v>
      </c>
      <c r="D60" s="14">
        <f t="shared" ca="1" si="2"/>
        <v>0</v>
      </c>
    </row>
    <row r="61" spans="1:4" hidden="1" x14ac:dyDescent="0.25">
      <c r="A61" s="1">
        <v>60</v>
      </c>
      <c r="B61" s="1">
        <f t="shared" ca="1" si="1"/>
        <v>60</v>
      </c>
      <c r="C61" s="31">
        <f t="shared" ca="1" si="0"/>
        <v>2</v>
      </c>
      <c r="D61" s="14">
        <f t="shared" ca="1" si="2"/>
        <v>0</v>
      </c>
    </row>
    <row r="62" spans="1:4" hidden="1" x14ac:dyDescent="0.25">
      <c r="A62" s="1">
        <v>61</v>
      </c>
      <c r="B62" s="1">
        <f t="shared" ca="1" si="1"/>
        <v>61</v>
      </c>
      <c r="C62" s="31">
        <f t="shared" ca="1" si="0"/>
        <v>2</v>
      </c>
      <c r="D62" s="14">
        <f t="shared" ca="1" si="2"/>
        <v>0</v>
      </c>
    </row>
    <row r="63" spans="1:4" hidden="1" x14ac:dyDescent="0.25">
      <c r="A63" s="1">
        <v>62</v>
      </c>
      <c r="B63" s="1">
        <f t="shared" ca="1" si="1"/>
        <v>62</v>
      </c>
      <c r="C63" s="31">
        <f t="shared" ca="1" si="0"/>
        <v>3</v>
      </c>
      <c r="D63" s="14">
        <f t="shared" ca="1" si="2"/>
        <v>0</v>
      </c>
    </row>
    <row r="64" spans="1:4" hidden="1" x14ac:dyDescent="0.25">
      <c r="A64" s="1">
        <v>63</v>
      </c>
      <c r="B64" s="1">
        <f t="shared" ca="1" si="1"/>
        <v>63</v>
      </c>
      <c r="C64" s="31">
        <f t="shared" ca="1" si="0"/>
        <v>1</v>
      </c>
      <c r="D64" s="14">
        <f t="shared" ca="1" si="2"/>
        <v>0</v>
      </c>
    </row>
    <row r="65" spans="1:4" hidden="1" x14ac:dyDescent="0.25">
      <c r="A65" s="1">
        <v>64</v>
      </c>
      <c r="B65" s="1">
        <f t="shared" ca="1" si="1"/>
        <v>64</v>
      </c>
      <c r="C65" s="31">
        <f t="shared" ca="1" si="0"/>
        <v>2</v>
      </c>
      <c r="D65" s="14">
        <f t="shared" ca="1" si="2"/>
        <v>0</v>
      </c>
    </row>
    <row r="66" spans="1:4" hidden="1" x14ac:dyDescent="0.25">
      <c r="A66" s="1">
        <v>65</v>
      </c>
      <c r="B66" s="1">
        <f t="shared" ca="1" si="1"/>
        <v>65</v>
      </c>
      <c r="C66" s="31">
        <f t="shared" ca="1" si="0"/>
        <v>4</v>
      </c>
      <c r="D66" s="14">
        <f t="shared" ca="1" si="2"/>
        <v>0</v>
      </c>
    </row>
    <row r="67" spans="1:4" hidden="1" x14ac:dyDescent="0.25">
      <c r="A67" s="1">
        <v>66</v>
      </c>
      <c r="B67" s="1">
        <f t="shared" ca="1" si="1"/>
        <v>66</v>
      </c>
      <c r="C67" s="31">
        <f t="shared" ref="C67:C130" ca="1" si="3">RANDBETWEEN(1,6)</f>
        <v>2</v>
      </c>
      <c r="D67" s="14">
        <f t="shared" ca="1" si="2"/>
        <v>0</v>
      </c>
    </row>
    <row r="68" spans="1:4" hidden="1" x14ac:dyDescent="0.25">
      <c r="A68" s="1">
        <v>67</v>
      </c>
      <c r="B68" s="1">
        <f t="shared" ref="B68:B131" ca="1" si="4">IF(D67=1,1,B67+1)</f>
        <v>67</v>
      </c>
      <c r="C68" s="31">
        <f t="shared" ca="1" si="3"/>
        <v>5</v>
      </c>
      <c r="D68" s="14">
        <f t="shared" ca="1" si="2"/>
        <v>0</v>
      </c>
    </row>
    <row r="69" spans="1:4" hidden="1" x14ac:dyDescent="0.25">
      <c r="A69" s="1">
        <v>68</v>
      </c>
      <c r="B69" s="1">
        <f t="shared" ca="1" si="4"/>
        <v>68</v>
      </c>
      <c r="C69" s="31">
        <f t="shared" ca="1" si="3"/>
        <v>2</v>
      </c>
      <c r="D69" s="14">
        <f t="shared" ref="D69:D132" ca="1" si="5">IF(AND(C67=C68,C68=C69,B69&gt;2),1,0)</f>
        <v>0</v>
      </c>
    </row>
    <row r="70" spans="1:4" hidden="1" x14ac:dyDescent="0.25">
      <c r="A70" s="1">
        <v>69</v>
      </c>
      <c r="B70" s="1">
        <f t="shared" ca="1" si="4"/>
        <v>69</v>
      </c>
      <c r="C70" s="31">
        <f t="shared" ca="1" si="3"/>
        <v>3</v>
      </c>
      <c r="D70" s="14">
        <f t="shared" ca="1" si="5"/>
        <v>0</v>
      </c>
    </row>
    <row r="71" spans="1:4" hidden="1" x14ac:dyDescent="0.25">
      <c r="A71" s="1">
        <v>70</v>
      </c>
      <c r="B71" s="1">
        <f t="shared" ca="1" si="4"/>
        <v>70</v>
      </c>
      <c r="C71" s="31">
        <f t="shared" ca="1" si="3"/>
        <v>4</v>
      </c>
      <c r="D71" s="14">
        <f t="shared" ca="1" si="5"/>
        <v>0</v>
      </c>
    </row>
    <row r="72" spans="1:4" hidden="1" x14ac:dyDescent="0.25">
      <c r="A72" s="1">
        <v>71</v>
      </c>
      <c r="B72" s="1">
        <f t="shared" ca="1" si="4"/>
        <v>71</v>
      </c>
      <c r="C72" s="31">
        <f t="shared" ca="1" si="3"/>
        <v>4</v>
      </c>
      <c r="D72" s="14">
        <f t="shared" ca="1" si="5"/>
        <v>0</v>
      </c>
    </row>
    <row r="73" spans="1:4" hidden="1" x14ac:dyDescent="0.25">
      <c r="A73" s="1">
        <v>72</v>
      </c>
      <c r="B73" s="1">
        <f t="shared" ca="1" si="4"/>
        <v>72</v>
      </c>
      <c r="C73" s="31">
        <f t="shared" ca="1" si="3"/>
        <v>2</v>
      </c>
      <c r="D73" s="14">
        <f t="shared" ca="1" si="5"/>
        <v>0</v>
      </c>
    </row>
    <row r="74" spans="1:4" hidden="1" x14ac:dyDescent="0.25">
      <c r="A74" s="1">
        <v>73</v>
      </c>
      <c r="B74" s="1">
        <f t="shared" ca="1" si="4"/>
        <v>73</v>
      </c>
      <c r="C74" s="31">
        <f t="shared" ca="1" si="3"/>
        <v>4</v>
      </c>
      <c r="D74" s="14">
        <f t="shared" ca="1" si="5"/>
        <v>0</v>
      </c>
    </row>
    <row r="75" spans="1:4" hidden="1" x14ac:dyDescent="0.25">
      <c r="A75" s="1">
        <v>74</v>
      </c>
      <c r="B75" s="1">
        <f t="shared" ca="1" si="4"/>
        <v>74</v>
      </c>
      <c r="C75" s="31">
        <f t="shared" ca="1" si="3"/>
        <v>1</v>
      </c>
      <c r="D75" s="14">
        <f t="shared" ca="1" si="5"/>
        <v>0</v>
      </c>
    </row>
    <row r="76" spans="1:4" hidden="1" x14ac:dyDescent="0.25">
      <c r="A76" s="1">
        <v>75</v>
      </c>
      <c r="B76" s="1">
        <f t="shared" ca="1" si="4"/>
        <v>75</v>
      </c>
      <c r="C76" s="31">
        <f t="shared" ca="1" si="3"/>
        <v>6</v>
      </c>
      <c r="D76" s="14">
        <f t="shared" ca="1" si="5"/>
        <v>0</v>
      </c>
    </row>
    <row r="77" spans="1:4" hidden="1" x14ac:dyDescent="0.25">
      <c r="A77" s="1">
        <v>76</v>
      </c>
      <c r="B77" s="1">
        <f t="shared" ca="1" si="4"/>
        <v>76</v>
      </c>
      <c r="C77" s="31">
        <f t="shared" ca="1" si="3"/>
        <v>2</v>
      </c>
      <c r="D77" s="14">
        <f t="shared" ca="1" si="5"/>
        <v>0</v>
      </c>
    </row>
    <row r="78" spans="1:4" hidden="1" x14ac:dyDescent="0.25">
      <c r="A78" s="1">
        <v>77</v>
      </c>
      <c r="B78" s="1">
        <f t="shared" ca="1" si="4"/>
        <v>77</v>
      </c>
      <c r="C78" s="31">
        <f t="shared" ca="1" si="3"/>
        <v>5</v>
      </c>
      <c r="D78" s="14">
        <f t="shared" ca="1" si="5"/>
        <v>0</v>
      </c>
    </row>
    <row r="79" spans="1:4" hidden="1" x14ac:dyDescent="0.25">
      <c r="A79" s="1">
        <v>78</v>
      </c>
      <c r="B79" s="1">
        <f t="shared" ca="1" si="4"/>
        <v>78</v>
      </c>
      <c r="C79" s="31">
        <f t="shared" ca="1" si="3"/>
        <v>2</v>
      </c>
      <c r="D79" s="14">
        <f t="shared" ca="1" si="5"/>
        <v>0</v>
      </c>
    </row>
    <row r="80" spans="1:4" hidden="1" x14ac:dyDescent="0.25">
      <c r="A80" s="1">
        <v>79</v>
      </c>
      <c r="B80" s="1">
        <f t="shared" ca="1" si="4"/>
        <v>79</v>
      </c>
      <c r="C80" s="31">
        <f t="shared" ca="1" si="3"/>
        <v>3</v>
      </c>
      <c r="D80" s="14">
        <f t="shared" ca="1" si="5"/>
        <v>0</v>
      </c>
    </row>
    <row r="81" spans="1:4" hidden="1" x14ac:dyDescent="0.25">
      <c r="A81" s="1">
        <v>80</v>
      </c>
      <c r="B81" s="1">
        <f t="shared" ca="1" si="4"/>
        <v>80</v>
      </c>
      <c r="C81" s="31">
        <f t="shared" ca="1" si="3"/>
        <v>2</v>
      </c>
      <c r="D81" s="14">
        <f t="shared" ca="1" si="5"/>
        <v>0</v>
      </c>
    </row>
    <row r="82" spans="1:4" hidden="1" x14ac:dyDescent="0.25">
      <c r="A82" s="1">
        <v>81</v>
      </c>
      <c r="B82" s="1">
        <f t="shared" ca="1" si="4"/>
        <v>81</v>
      </c>
      <c r="C82" s="31">
        <f t="shared" ca="1" si="3"/>
        <v>3</v>
      </c>
      <c r="D82" s="14">
        <f t="shared" ca="1" si="5"/>
        <v>0</v>
      </c>
    </row>
    <row r="83" spans="1:4" hidden="1" x14ac:dyDescent="0.25">
      <c r="A83" s="1">
        <v>82</v>
      </c>
      <c r="B83" s="1">
        <f t="shared" ca="1" si="4"/>
        <v>82</v>
      </c>
      <c r="C83" s="31">
        <f t="shared" ca="1" si="3"/>
        <v>5</v>
      </c>
      <c r="D83" s="14">
        <f t="shared" ca="1" si="5"/>
        <v>0</v>
      </c>
    </row>
    <row r="84" spans="1:4" hidden="1" x14ac:dyDescent="0.25">
      <c r="A84" s="1">
        <v>83</v>
      </c>
      <c r="B84" s="1">
        <f t="shared" ca="1" si="4"/>
        <v>83</v>
      </c>
      <c r="C84" s="31">
        <f t="shared" ca="1" si="3"/>
        <v>5</v>
      </c>
      <c r="D84" s="14">
        <f t="shared" ca="1" si="5"/>
        <v>0</v>
      </c>
    </row>
    <row r="85" spans="1:4" hidden="1" x14ac:dyDescent="0.25">
      <c r="A85" s="1">
        <v>84</v>
      </c>
      <c r="B85" s="1">
        <f t="shared" ca="1" si="4"/>
        <v>84</v>
      </c>
      <c r="C85" s="31">
        <f t="shared" ca="1" si="3"/>
        <v>1</v>
      </c>
      <c r="D85" s="14">
        <f t="shared" ca="1" si="5"/>
        <v>0</v>
      </c>
    </row>
    <row r="86" spans="1:4" hidden="1" x14ac:dyDescent="0.25">
      <c r="A86" s="1">
        <v>85</v>
      </c>
      <c r="B86" s="1">
        <f t="shared" ca="1" si="4"/>
        <v>85</v>
      </c>
      <c r="C86" s="31">
        <f t="shared" ca="1" si="3"/>
        <v>3</v>
      </c>
      <c r="D86" s="14">
        <f t="shared" ca="1" si="5"/>
        <v>0</v>
      </c>
    </row>
    <row r="87" spans="1:4" hidden="1" x14ac:dyDescent="0.25">
      <c r="A87" s="1">
        <v>86</v>
      </c>
      <c r="B87" s="1">
        <f t="shared" ca="1" si="4"/>
        <v>86</v>
      </c>
      <c r="C87" s="31">
        <f t="shared" ca="1" si="3"/>
        <v>1</v>
      </c>
      <c r="D87" s="14">
        <f t="shared" ca="1" si="5"/>
        <v>0</v>
      </c>
    </row>
    <row r="88" spans="1:4" hidden="1" x14ac:dyDescent="0.25">
      <c r="A88" s="1">
        <v>87</v>
      </c>
      <c r="B88" s="1">
        <f t="shared" ca="1" si="4"/>
        <v>87</v>
      </c>
      <c r="C88" s="31">
        <f t="shared" ca="1" si="3"/>
        <v>4</v>
      </c>
      <c r="D88" s="14">
        <f t="shared" ca="1" si="5"/>
        <v>0</v>
      </c>
    </row>
    <row r="89" spans="1:4" hidden="1" x14ac:dyDescent="0.25">
      <c r="A89" s="1">
        <v>88</v>
      </c>
      <c r="B89" s="1">
        <f t="shared" ca="1" si="4"/>
        <v>88</v>
      </c>
      <c r="C89" s="31">
        <f t="shared" ca="1" si="3"/>
        <v>5</v>
      </c>
      <c r="D89" s="14">
        <f t="shared" ca="1" si="5"/>
        <v>0</v>
      </c>
    </row>
    <row r="90" spans="1:4" hidden="1" x14ac:dyDescent="0.25">
      <c r="A90" s="1">
        <v>89</v>
      </c>
      <c r="B90" s="1">
        <f t="shared" ca="1" si="4"/>
        <v>89</v>
      </c>
      <c r="C90" s="31">
        <f t="shared" ca="1" si="3"/>
        <v>1</v>
      </c>
      <c r="D90" s="14">
        <f t="shared" ca="1" si="5"/>
        <v>0</v>
      </c>
    </row>
    <row r="91" spans="1:4" hidden="1" x14ac:dyDescent="0.25">
      <c r="A91" s="1">
        <v>90</v>
      </c>
      <c r="B91" s="1">
        <f t="shared" ca="1" si="4"/>
        <v>90</v>
      </c>
      <c r="C91" s="31">
        <f t="shared" ca="1" si="3"/>
        <v>4</v>
      </c>
      <c r="D91" s="14">
        <f t="shared" ca="1" si="5"/>
        <v>0</v>
      </c>
    </row>
    <row r="92" spans="1:4" hidden="1" x14ac:dyDescent="0.25">
      <c r="A92" s="1">
        <v>91</v>
      </c>
      <c r="B92" s="1">
        <f t="shared" ca="1" si="4"/>
        <v>91</v>
      </c>
      <c r="C92" s="31">
        <f t="shared" ca="1" si="3"/>
        <v>1</v>
      </c>
      <c r="D92" s="14">
        <f t="shared" ca="1" si="5"/>
        <v>0</v>
      </c>
    </row>
    <row r="93" spans="1:4" hidden="1" x14ac:dyDescent="0.25">
      <c r="A93" s="1">
        <v>92</v>
      </c>
      <c r="B93" s="1">
        <f t="shared" ca="1" si="4"/>
        <v>92</v>
      </c>
      <c r="C93" s="31">
        <f t="shared" ca="1" si="3"/>
        <v>6</v>
      </c>
      <c r="D93" s="14">
        <f t="shared" ca="1" si="5"/>
        <v>0</v>
      </c>
    </row>
    <row r="94" spans="1:4" hidden="1" x14ac:dyDescent="0.25">
      <c r="A94" s="1">
        <v>93</v>
      </c>
      <c r="B94" s="1">
        <f t="shared" ca="1" si="4"/>
        <v>93</v>
      </c>
      <c r="C94" s="31">
        <f t="shared" ca="1" si="3"/>
        <v>4</v>
      </c>
      <c r="D94" s="14">
        <f t="shared" ca="1" si="5"/>
        <v>0</v>
      </c>
    </row>
    <row r="95" spans="1:4" hidden="1" x14ac:dyDescent="0.25">
      <c r="A95" s="1">
        <v>94</v>
      </c>
      <c r="B95" s="1">
        <f t="shared" ca="1" si="4"/>
        <v>94</v>
      </c>
      <c r="C95" s="31">
        <f t="shared" ca="1" si="3"/>
        <v>1</v>
      </c>
      <c r="D95" s="14">
        <f t="shared" ca="1" si="5"/>
        <v>0</v>
      </c>
    </row>
    <row r="96" spans="1:4" hidden="1" x14ac:dyDescent="0.25">
      <c r="A96" s="1">
        <v>95</v>
      </c>
      <c r="B96" s="1">
        <f t="shared" ca="1" si="4"/>
        <v>95</v>
      </c>
      <c r="C96" s="31">
        <f t="shared" ca="1" si="3"/>
        <v>2</v>
      </c>
      <c r="D96" s="14">
        <f t="shared" ca="1" si="5"/>
        <v>0</v>
      </c>
    </row>
    <row r="97" spans="1:4" hidden="1" x14ac:dyDescent="0.25">
      <c r="A97" s="1">
        <v>96</v>
      </c>
      <c r="B97" s="1">
        <f t="shared" ca="1" si="4"/>
        <v>96</v>
      </c>
      <c r="C97" s="31">
        <f t="shared" ca="1" si="3"/>
        <v>4</v>
      </c>
      <c r="D97" s="14">
        <f t="shared" ca="1" si="5"/>
        <v>0</v>
      </c>
    </row>
    <row r="98" spans="1:4" hidden="1" x14ac:dyDescent="0.25">
      <c r="A98" s="1">
        <v>97</v>
      </c>
      <c r="B98" s="1">
        <f t="shared" ca="1" si="4"/>
        <v>97</v>
      </c>
      <c r="C98" s="31">
        <f t="shared" ca="1" si="3"/>
        <v>6</v>
      </c>
      <c r="D98" s="14">
        <f t="shared" ca="1" si="5"/>
        <v>0</v>
      </c>
    </row>
    <row r="99" spans="1:4" hidden="1" x14ac:dyDescent="0.25">
      <c r="A99" s="1">
        <v>98</v>
      </c>
      <c r="B99" s="1">
        <f t="shared" ca="1" si="4"/>
        <v>98</v>
      </c>
      <c r="C99" s="31">
        <f t="shared" ca="1" si="3"/>
        <v>6</v>
      </c>
      <c r="D99" s="14">
        <f t="shared" ca="1" si="5"/>
        <v>0</v>
      </c>
    </row>
    <row r="100" spans="1:4" hidden="1" x14ac:dyDescent="0.25">
      <c r="A100" s="1">
        <v>99</v>
      </c>
      <c r="B100" s="1">
        <f t="shared" ca="1" si="4"/>
        <v>99</v>
      </c>
      <c r="C100" s="31">
        <f t="shared" ca="1" si="3"/>
        <v>5</v>
      </c>
      <c r="D100" s="14">
        <f t="shared" ca="1" si="5"/>
        <v>0</v>
      </c>
    </row>
    <row r="101" spans="1:4" hidden="1" x14ac:dyDescent="0.25">
      <c r="A101" s="1">
        <v>100</v>
      </c>
      <c r="B101" s="1">
        <f t="shared" ca="1" si="4"/>
        <v>100</v>
      </c>
      <c r="C101" s="31">
        <f t="shared" ca="1" si="3"/>
        <v>2</v>
      </c>
      <c r="D101" s="14">
        <f t="shared" ca="1" si="5"/>
        <v>0</v>
      </c>
    </row>
    <row r="102" spans="1:4" hidden="1" x14ac:dyDescent="0.25">
      <c r="A102" s="1">
        <v>101</v>
      </c>
      <c r="B102" s="1">
        <f t="shared" ca="1" si="4"/>
        <v>101</v>
      </c>
      <c r="C102" s="31">
        <f t="shared" ca="1" si="3"/>
        <v>4</v>
      </c>
      <c r="D102" s="14">
        <f t="shared" ca="1" si="5"/>
        <v>0</v>
      </c>
    </row>
    <row r="103" spans="1:4" hidden="1" x14ac:dyDescent="0.25">
      <c r="A103" s="1">
        <v>102</v>
      </c>
      <c r="B103" s="1">
        <f t="shared" ca="1" si="4"/>
        <v>102</v>
      </c>
      <c r="C103" s="31">
        <f t="shared" ca="1" si="3"/>
        <v>6</v>
      </c>
      <c r="D103" s="14">
        <f t="shared" ca="1" si="5"/>
        <v>0</v>
      </c>
    </row>
    <row r="104" spans="1:4" hidden="1" x14ac:dyDescent="0.25">
      <c r="A104" s="1">
        <v>103</v>
      </c>
      <c r="B104" s="1">
        <f t="shared" ca="1" si="4"/>
        <v>103</v>
      </c>
      <c r="C104" s="31">
        <f t="shared" ca="1" si="3"/>
        <v>1</v>
      </c>
      <c r="D104" s="14">
        <f t="shared" ca="1" si="5"/>
        <v>0</v>
      </c>
    </row>
    <row r="105" spans="1:4" hidden="1" x14ac:dyDescent="0.25">
      <c r="A105" s="1">
        <v>104</v>
      </c>
      <c r="B105" s="1">
        <f t="shared" ca="1" si="4"/>
        <v>104</v>
      </c>
      <c r="C105" s="31">
        <f t="shared" ca="1" si="3"/>
        <v>5</v>
      </c>
      <c r="D105" s="14">
        <f t="shared" ca="1" si="5"/>
        <v>0</v>
      </c>
    </row>
    <row r="106" spans="1:4" hidden="1" x14ac:dyDescent="0.25">
      <c r="A106" s="1">
        <v>105</v>
      </c>
      <c r="B106" s="1">
        <f t="shared" ca="1" si="4"/>
        <v>105</v>
      </c>
      <c r="C106" s="31">
        <f t="shared" ca="1" si="3"/>
        <v>5</v>
      </c>
      <c r="D106" s="14">
        <f t="shared" ca="1" si="5"/>
        <v>0</v>
      </c>
    </row>
    <row r="107" spans="1:4" hidden="1" x14ac:dyDescent="0.25">
      <c r="A107" s="1">
        <v>106</v>
      </c>
      <c r="B107" s="1">
        <f t="shared" ca="1" si="4"/>
        <v>106</v>
      </c>
      <c r="C107" s="31">
        <f t="shared" ca="1" si="3"/>
        <v>5</v>
      </c>
      <c r="D107" s="14">
        <f t="shared" ca="1" si="5"/>
        <v>1</v>
      </c>
    </row>
    <row r="108" spans="1:4" hidden="1" x14ac:dyDescent="0.25">
      <c r="A108" s="1">
        <v>107</v>
      </c>
      <c r="B108" s="1">
        <f t="shared" ca="1" si="4"/>
        <v>1</v>
      </c>
      <c r="C108" s="31">
        <f t="shared" ca="1" si="3"/>
        <v>2</v>
      </c>
      <c r="D108" s="14">
        <f t="shared" ca="1" si="5"/>
        <v>0</v>
      </c>
    </row>
    <row r="109" spans="1:4" hidden="1" x14ac:dyDescent="0.25">
      <c r="A109" s="1">
        <v>108</v>
      </c>
      <c r="B109" s="1">
        <f t="shared" ca="1" si="4"/>
        <v>2</v>
      </c>
      <c r="C109" s="31">
        <f t="shared" ca="1" si="3"/>
        <v>4</v>
      </c>
      <c r="D109" s="14">
        <f t="shared" ca="1" si="5"/>
        <v>0</v>
      </c>
    </row>
    <row r="110" spans="1:4" hidden="1" x14ac:dyDescent="0.25">
      <c r="A110" s="1">
        <v>109</v>
      </c>
      <c r="B110" s="1">
        <f t="shared" ca="1" si="4"/>
        <v>3</v>
      </c>
      <c r="C110" s="31">
        <f t="shared" ca="1" si="3"/>
        <v>2</v>
      </c>
      <c r="D110" s="14">
        <f t="shared" ca="1" si="5"/>
        <v>0</v>
      </c>
    </row>
    <row r="111" spans="1:4" hidden="1" x14ac:dyDescent="0.25">
      <c r="A111" s="1">
        <v>110</v>
      </c>
      <c r="B111" s="1">
        <f t="shared" ca="1" si="4"/>
        <v>4</v>
      </c>
      <c r="C111" s="31">
        <f t="shared" ca="1" si="3"/>
        <v>3</v>
      </c>
      <c r="D111" s="14">
        <f t="shared" ca="1" si="5"/>
        <v>0</v>
      </c>
    </row>
    <row r="112" spans="1:4" hidden="1" x14ac:dyDescent="0.25">
      <c r="A112" s="1">
        <v>111</v>
      </c>
      <c r="B112" s="1">
        <f t="shared" ca="1" si="4"/>
        <v>5</v>
      </c>
      <c r="C112" s="31">
        <f t="shared" ca="1" si="3"/>
        <v>2</v>
      </c>
      <c r="D112" s="14">
        <f t="shared" ca="1" si="5"/>
        <v>0</v>
      </c>
    </row>
    <row r="113" spans="1:4" hidden="1" x14ac:dyDescent="0.25">
      <c r="A113" s="1">
        <v>112</v>
      </c>
      <c r="B113" s="1">
        <f t="shared" ca="1" si="4"/>
        <v>6</v>
      </c>
      <c r="C113" s="31">
        <f t="shared" ca="1" si="3"/>
        <v>2</v>
      </c>
      <c r="D113" s="14">
        <f t="shared" ca="1" si="5"/>
        <v>0</v>
      </c>
    </row>
    <row r="114" spans="1:4" hidden="1" x14ac:dyDescent="0.25">
      <c r="A114" s="1">
        <v>113</v>
      </c>
      <c r="B114" s="1">
        <f t="shared" ca="1" si="4"/>
        <v>7</v>
      </c>
      <c r="C114" s="31">
        <f t="shared" ca="1" si="3"/>
        <v>1</v>
      </c>
      <c r="D114" s="14">
        <f t="shared" ca="1" si="5"/>
        <v>0</v>
      </c>
    </row>
    <row r="115" spans="1:4" hidden="1" x14ac:dyDescent="0.25">
      <c r="A115" s="1">
        <v>114</v>
      </c>
      <c r="B115" s="1">
        <f t="shared" ca="1" si="4"/>
        <v>8</v>
      </c>
      <c r="C115" s="31">
        <f t="shared" ca="1" si="3"/>
        <v>4</v>
      </c>
      <c r="D115" s="14">
        <f t="shared" ca="1" si="5"/>
        <v>0</v>
      </c>
    </row>
    <row r="116" spans="1:4" hidden="1" x14ac:dyDescent="0.25">
      <c r="A116" s="1">
        <v>115</v>
      </c>
      <c r="B116" s="1">
        <f t="shared" ca="1" si="4"/>
        <v>9</v>
      </c>
      <c r="C116" s="31">
        <f t="shared" ca="1" si="3"/>
        <v>5</v>
      </c>
      <c r="D116" s="14">
        <f t="shared" ca="1" si="5"/>
        <v>0</v>
      </c>
    </row>
    <row r="117" spans="1:4" hidden="1" x14ac:dyDescent="0.25">
      <c r="A117" s="1">
        <v>116</v>
      </c>
      <c r="B117" s="1">
        <f t="shared" ca="1" si="4"/>
        <v>10</v>
      </c>
      <c r="C117" s="31">
        <f t="shared" ca="1" si="3"/>
        <v>5</v>
      </c>
      <c r="D117" s="14">
        <f t="shared" ca="1" si="5"/>
        <v>0</v>
      </c>
    </row>
    <row r="118" spans="1:4" hidden="1" x14ac:dyDescent="0.25">
      <c r="A118" s="1">
        <v>117</v>
      </c>
      <c r="B118" s="1">
        <f t="shared" ca="1" si="4"/>
        <v>11</v>
      </c>
      <c r="C118" s="31">
        <f t="shared" ca="1" si="3"/>
        <v>2</v>
      </c>
      <c r="D118" s="14">
        <f t="shared" ca="1" si="5"/>
        <v>0</v>
      </c>
    </row>
    <row r="119" spans="1:4" hidden="1" x14ac:dyDescent="0.25">
      <c r="A119" s="1">
        <v>118</v>
      </c>
      <c r="B119" s="1">
        <f t="shared" ca="1" si="4"/>
        <v>12</v>
      </c>
      <c r="C119" s="31">
        <f t="shared" ca="1" si="3"/>
        <v>5</v>
      </c>
      <c r="D119" s="14">
        <f t="shared" ca="1" si="5"/>
        <v>0</v>
      </c>
    </row>
    <row r="120" spans="1:4" hidden="1" x14ac:dyDescent="0.25">
      <c r="A120" s="1">
        <v>119</v>
      </c>
      <c r="B120" s="1">
        <f t="shared" ca="1" si="4"/>
        <v>13</v>
      </c>
      <c r="C120" s="31">
        <f t="shared" ca="1" si="3"/>
        <v>4</v>
      </c>
      <c r="D120" s="14">
        <f t="shared" ca="1" si="5"/>
        <v>0</v>
      </c>
    </row>
    <row r="121" spans="1:4" hidden="1" x14ac:dyDescent="0.25">
      <c r="A121" s="1">
        <v>120</v>
      </c>
      <c r="B121" s="1">
        <f t="shared" ca="1" si="4"/>
        <v>14</v>
      </c>
      <c r="C121" s="31">
        <f t="shared" ca="1" si="3"/>
        <v>6</v>
      </c>
      <c r="D121" s="14">
        <f t="shared" ca="1" si="5"/>
        <v>0</v>
      </c>
    </row>
    <row r="122" spans="1:4" hidden="1" x14ac:dyDescent="0.25">
      <c r="A122" s="1">
        <v>121</v>
      </c>
      <c r="B122" s="1">
        <f t="shared" ca="1" si="4"/>
        <v>15</v>
      </c>
      <c r="C122" s="31">
        <f t="shared" ca="1" si="3"/>
        <v>6</v>
      </c>
      <c r="D122" s="14">
        <f t="shared" ca="1" si="5"/>
        <v>0</v>
      </c>
    </row>
    <row r="123" spans="1:4" hidden="1" x14ac:dyDescent="0.25">
      <c r="A123" s="1">
        <v>122</v>
      </c>
      <c r="B123" s="1">
        <f t="shared" ca="1" si="4"/>
        <v>16</v>
      </c>
      <c r="C123" s="31">
        <f t="shared" ca="1" si="3"/>
        <v>2</v>
      </c>
      <c r="D123" s="14">
        <f t="shared" ca="1" si="5"/>
        <v>0</v>
      </c>
    </row>
    <row r="124" spans="1:4" hidden="1" x14ac:dyDescent="0.25">
      <c r="A124" s="1">
        <v>123</v>
      </c>
      <c r="B124" s="1">
        <f t="shared" ca="1" si="4"/>
        <v>17</v>
      </c>
      <c r="C124" s="31">
        <f t="shared" ca="1" si="3"/>
        <v>1</v>
      </c>
      <c r="D124" s="14">
        <f t="shared" ca="1" si="5"/>
        <v>0</v>
      </c>
    </row>
    <row r="125" spans="1:4" hidden="1" x14ac:dyDescent="0.25">
      <c r="A125" s="1">
        <v>124</v>
      </c>
      <c r="B125" s="1">
        <f t="shared" ca="1" si="4"/>
        <v>18</v>
      </c>
      <c r="C125" s="31">
        <f t="shared" ca="1" si="3"/>
        <v>2</v>
      </c>
      <c r="D125" s="14">
        <f t="shared" ca="1" si="5"/>
        <v>0</v>
      </c>
    </row>
    <row r="126" spans="1:4" hidden="1" x14ac:dyDescent="0.25">
      <c r="A126" s="1">
        <v>125</v>
      </c>
      <c r="B126" s="1">
        <f t="shared" ca="1" si="4"/>
        <v>19</v>
      </c>
      <c r="C126" s="31">
        <f t="shared" ca="1" si="3"/>
        <v>4</v>
      </c>
      <c r="D126" s="14">
        <f t="shared" ca="1" si="5"/>
        <v>0</v>
      </c>
    </row>
    <row r="127" spans="1:4" hidden="1" x14ac:dyDescent="0.25">
      <c r="A127" s="1">
        <v>126</v>
      </c>
      <c r="B127" s="1">
        <f t="shared" ca="1" si="4"/>
        <v>20</v>
      </c>
      <c r="C127" s="31">
        <f t="shared" ca="1" si="3"/>
        <v>6</v>
      </c>
      <c r="D127" s="14">
        <f t="shared" ca="1" si="5"/>
        <v>0</v>
      </c>
    </row>
    <row r="128" spans="1:4" hidden="1" x14ac:dyDescent="0.25">
      <c r="A128" s="1">
        <v>127</v>
      </c>
      <c r="B128" s="1">
        <f t="shared" ca="1" si="4"/>
        <v>21</v>
      </c>
      <c r="C128" s="31">
        <f t="shared" ca="1" si="3"/>
        <v>3</v>
      </c>
      <c r="D128" s="14">
        <f t="shared" ca="1" si="5"/>
        <v>0</v>
      </c>
    </row>
    <row r="129" spans="1:4" hidden="1" x14ac:dyDescent="0.25">
      <c r="A129" s="1">
        <v>128</v>
      </c>
      <c r="B129" s="1">
        <f t="shared" ca="1" si="4"/>
        <v>22</v>
      </c>
      <c r="C129" s="31">
        <f t="shared" ca="1" si="3"/>
        <v>2</v>
      </c>
      <c r="D129" s="14">
        <f t="shared" ca="1" si="5"/>
        <v>0</v>
      </c>
    </row>
    <row r="130" spans="1:4" hidden="1" x14ac:dyDescent="0.25">
      <c r="A130" s="1">
        <v>129</v>
      </c>
      <c r="B130" s="1">
        <f t="shared" ca="1" si="4"/>
        <v>23</v>
      </c>
      <c r="C130" s="31">
        <f t="shared" ca="1" si="3"/>
        <v>5</v>
      </c>
      <c r="D130" s="14">
        <f t="shared" ca="1" si="5"/>
        <v>0</v>
      </c>
    </row>
    <row r="131" spans="1:4" hidden="1" x14ac:dyDescent="0.25">
      <c r="A131" s="1">
        <v>130</v>
      </c>
      <c r="B131" s="1">
        <f t="shared" ca="1" si="4"/>
        <v>24</v>
      </c>
      <c r="C131" s="31">
        <f t="shared" ref="C131:C194" ca="1" si="6">RANDBETWEEN(1,6)</f>
        <v>5</v>
      </c>
      <c r="D131" s="14">
        <f t="shared" ca="1" si="5"/>
        <v>0</v>
      </c>
    </row>
    <row r="132" spans="1:4" hidden="1" x14ac:dyDescent="0.25">
      <c r="A132" s="1">
        <v>131</v>
      </c>
      <c r="B132" s="1">
        <f t="shared" ref="B132:B195" ca="1" si="7">IF(D131=1,1,B131+1)</f>
        <v>25</v>
      </c>
      <c r="C132" s="31">
        <f t="shared" ca="1" si="6"/>
        <v>3</v>
      </c>
      <c r="D132" s="14">
        <f t="shared" ca="1" si="5"/>
        <v>0</v>
      </c>
    </row>
    <row r="133" spans="1:4" hidden="1" x14ac:dyDescent="0.25">
      <c r="A133" s="1">
        <v>132</v>
      </c>
      <c r="B133" s="1">
        <f t="shared" ca="1" si="7"/>
        <v>26</v>
      </c>
      <c r="C133" s="31">
        <f t="shared" ca="1" si="6"/>
        <v>6</v>
      </c>
      <c r="D133" s="14">
        <f t="shared" ref="D133:D196" ca="1" si="8">IF(AND(C131=C132,C132=C133,B133&gt;2),1,0)</f>
        <v>0</v>
      </c>
    </row>
    <row r="134" spans="1:4" hidden="1" x14ac:dyDescent="0.25">
      <c r="A134" s="1">
        <v>133</v>
      </c>
      <c r="B134" s="1">
        <f t="shared" ca="1" si="7"/>
        <v>27</v>
      </c>
      <c r="C134" s="31">
        <f t="shared" ca="1" si="6"/>
        <v>3</v>
      </c>
      <c r="D134" s="14">
        <f t="shared" ca="1" si="8"/>
        <v>0</v>
      </c>
    </row>
    <row r="135" spans="1:4" hidden="1" x14ac:dyDescent="0.25">
      <c r="A135" s="1">
        <v>134</v>
      </c>
      <c r="B135" s="1">
        <f t="shared" ca="1" si="7"/>
        <v>28</v>
      </c>
      <c r="C135" s="31">
        <f t="shared" ca="1" si="6"/>
        <v>6</v>
      </c>
      <c r="D135" s="14">
        <f t="shared" ca="1" si="8"/>
        <v>0</v>
      </c>
    </row>
    <row r="136" spans="1:4" hidden="1" x14ac:dyDescent="0.25">
      <c r="A136" s="1">
        <v>135</v>
      </c>
      <c r="B136" s="1">
        <f t="shared" ca="1" si="7"/>
        <v>29</v>
      </c>
      <c r="C136" s="31">
        <f t="shared" ca="1" si="6"/>
        <v>6</v>
      </c>
      <c r="D136" s="14">
        <f t="shared" ca="1" si="8"/>
        <v>0</v>
      </c>
    </row>
    <row r="137" spans="1:4" hidden="1" x14ac:dyDescent="0.25">
      <c r="A137" s="1">
        <v>136</v>
      </c>
      <c r="B137" s="1">
        <f t="shared" ca="1" si="7"/>
        <v>30</v>
      </c>
      <c r="C137" s="31">
        <f t="shared" ca="1" si="6"/>
        <v>5</v>
      </c>
      <c r="D137" s="14">
        <f t="shared" ca="1" si="8"/>
        <v>0</v>
      </c>
    </row>
    <row r="138" spans="1:4" hidden="1" x14ac:dyDescent="0.25">
      <c r="A138" s="1">
        <v>137</v>
      </c>
      <c r="B138" s="1">
        <f t="shared" ca="1" si="7"/>
        <v>31</v>
      </c>
      <c r="C138" s="31">
        <f t="shared" ca="1" si="6"/>
        <v>6</v>
      </c>
      <c r="D138" s="14">
        <f t="shared" ca="1" si="8"/>
        <v>0</v>
      </c>
    </row>
    <row r="139" spans="1:4" hidden="1" x14ac:dyDescent="0.25">
      <c r="A139" s="1">
        <v>138</v>
      </c>
      <c r="B139" s="1">
        <f t="shared" ca="1" si="7"/>
        <v>32</v>
      </c>
      <c r="C139" s="31">
        <f t="shared" ca="1" si="6"/>
        <v>1</v>
      </c>
      <c r="D139" s="14">
        <f t="shared" ca="1" si="8"/>
        <v>0</v>
      </c>
    </row>
    <row r="140" spans="1:4" hidden="1" x14ac:dyDescent="0.25">
      <c r="A140" s="1">
        <v>139</v>
      </c>
      <c r="B140" s="1">
        <f t="shared" ca="1" si="7"/>
        <v>33</v>
      </c>
      <c r="C140" s="31">
        <f t="shared" ca="1" si="6"/>
        <v>1</v>
      </c>
      <c r="D140" s="14">
        <f t="shared" ca="1" si="8"/>
        <v>0</v>
      </c>
    </row>
    <row r="141" spans="1:4" hidden="1" x14ac:dyDescent="0.25">
      <c r="A141" s="1">
        <v>140</v>
      </c>
      <c r="B141" s="1">
        <f t="shared" ca="1" si="7"/>
        <v>34</v>
      </c>
      <c r="C141" s="31">
        <f t="shared" ca="1" si="6"/>
        <v>5</v>
      </c>
      <c r="D141" s="14">
        <f t="shared" ca="1" si="8"/>
        <v>0</v>
      </c>
    </row>
    <row r="142" spans="1:4" hidden="1" x14ac:dyDescent="0.25">
      <c r="A142" s="1">
        <v>141</v>
      </c>
      <c r="B142" s="1">
        <f t="shared" ca="1" si="7"/>
        <v>35</v>
      </c>
      <c r="C142" s="31">
        <f t="shared" ca="1" si="6"/>
        <v>5</v>
      </c>
      <c r="D142" s="14">
        <f t="shared" ca="1" si="8"/>
        <v>0</v>
      </c>
    </row>
    <row r="143" spans="1:4" hidden="1" x14ac:dyDescent="0.25">
      <c r="A143" s="1">
        <v>142</v>
      </c>
      <c r="B143" s="1">
        <f t="shared" ca="1" si="7"/>
        <v>36</v>
      </c>
      <c r="C143" s="31">
        <f t="shared" ca="1" si="6"/>
        <v>4</v>
      </c>
      <c r="D143" s="14">
        <f t="shared" ca="1" si="8"/>
        <v>0</v>
      </c>
    </row>
    <row r="144" spans="1:4" hidden="1" x14ac:dyDescent="0.25">
      <c r="A144" s="1">
        <v>143</v>
      </c>
      <c r="B144" s="1">
        <f t="shared" ca="1" si="7"/>
        <v>37</v>
      </c>
      <c r="C144" s="31">
        <f t="shared" ca="1" si="6"/>
        <v>2</v>
      </c>
      <c r="D144" s="14">
        <f t="shared" ca="1" si="8"/>
        <v>0</v>
      </c>
    </row>
    <row r="145" spans="1:4" hidden="1" x14ac:dyDescent="0.25">
      <c r="A145" s="1">
        <v>144</v>
      </c>
      <c r="B145" s="1">
        <f t="shared" ca="1" si="7"/>
        <v>38</v>
      </c>
      <c r="C145" s="31">
        <f t="shared" ca="1" si="6"/>
        <v>4</v>
      </c>
      <c r="D145" s="14">
        <f t="shared" ca="1" si="8"/>
        <v>0</v>
      </c>
    </row>
    <row r="146" spans="1:4" hidden="1" x14ac:dyDescent="0.25">
      <c r="A146" s="1">
        <v>145</v>
      </c>
      <c r="B146" s="1">
        <f t="shared" ca="1" si="7"/>
        <v>39</v>
      </c>
      <c r="C146" s="31">
        <f t="shared" ca="1" si="6"/>
        <v>6</v>
      </c>
      <c r="D146" s="14">
        <f t="shared" ca="1" si="8"/>
        <v>0</v>
      </c>
    </row>
    <row r="147" spans="1:4" hidden="1" x14ac:dyDescent="0.25">
      <c r="A147" s="1">
        <v>146</v>
      </c>
      <c r="B147" s="1">
        <f t="shared" ca="1" si="7"/>
        <v>40</v>
      </c>
      <c r="C147" s="31">
        <f t="shared" ca="1" si="6"/>
        <v>5</v>
      </c>
      <c r="D147" s="14">
        <f t="shared" ca="1" si="8"/>
        <v>0</v>
      </c>
    </row>
    <row r="148" spans="1:4" hidden="1" x14ac:dyDescent="0.25">
      <c r="A148" s="1">
        <v>147</v>
      </c>
      <c r="B148" s="1">
        <f t="shared" ca="1" si="7"/>
        <v>41</v>
      </c>
      <c r="C148" s="31">
        <f t="shared" ca="1" si="6"/>
        <v>1</v>
      </c>
      <c r="D148" s="14">
        <f t="shared" ca="1" si="8"/>
        <v>0</v>
      </c>
    </row>
    <row r="149" spans="1:4" hidden="1" x14ac:dyDescent="0.25">
      <c r="A149" s="1">
        <v>148</v>
      </c>
      <c r="B149" s="1">
        <f t="shared" ca="1" si="7"/>
        <v>42</v>
      </c>
      <c r="C149" s="31">
        <f t="shared" ca="1" si="6"/>
        <v>5</v>
      </c>
      <c r="D149" s="14">
        <f t="shared" ca="1" si="8"/>
        <v>0</v>
      </c>
    </row>
    <row r="150" spans="1:4" hidden="1" x14ac:dyDescent="0.25">
      <c r="A150" s="1">
        <v>149</v>
      </c>
      <c r="B150" s="1">
        <f t="shared" ca="1" si="7"/>
        <v>43</v>
      </c>
      <c r="C150" s="31">
        <f t="shared" ca="1" si="6"/>
        <v>5</v>
      </c>
      <c r="D150" s="14">
        <f t="shared" ca="1" si="8"/>
        <v>0</v>
      </c>
    </row>
    <row r="151" spans="1:4" hidden="1" x14ac:dyDescent="0.25">
      <c r="A151" s="1">
        <v>150</v>
      </c>
      <c r="B151" s="1">
        <f t="shared" ca="1" si="7"/>
        <v>44</v>
      </c>
      <c r="C151" s="31">
        <f t="shared" ca="1" si="6"/>
        <v>6</v>
      </c>
      <c r="D151" s="14">
        <f t="shared" ca="1" si="8"/>
        <v>0</v>
      </c>
    </row>
    <row r="152" spans="1:4" hidden="1" x14ac:dyDescent="0.25">
      <c r="A152" s="1">
        <v>151</v>
      </c>
      <c r="B152" s="1">
        <f t="shared" ca="1" si="7"/>
        <v>45</v>
      </c>
      <c r="C152" s="31">
        <f t="shared" ca="1" si="6"/>
        <v>1</v>
      </c>
      <c r="D152" s="14">
        <f t="shared" ca="1" si="8"/>
        <v>0</v>
      </c>
    </row>
    <row r="153" spans="1:4" hidden="1" x14ac:dyDescent="0.25">
      <c r="A153" s="1">
        <v>152</v>
      </c>
      <c r="B153" s="1">
        <f t="shared" ca="1" si="7"/>
        <v>46</v>
      </c>
      <c r="C153" s="31">
        <f t="shared" ca="1" si="6"/>
        <v>3</v>
      </c>
      <c r="D153" s="14">
        <f t="shared" ca="1" si="8"/>
        <v>0</v>
      </c>
    </row>
    <row r="154" spans="1:4" hidden="1" x14ac:dyDescent="0.25">
      <c r="A154" s="1">
        <v>153</v>
      </c>
      <c r="B154" s="1">
        <f t="shared" ca="1" si="7"/>
        <v>47</v>
      </c>
      <c r="C154" s="31">
        <f t="shared" ca="1" si="6"/>
        <v>5</v>
      </c>
      <c r="D154" s="14">
        <f t="shared" ca="1" si="8"/>
        <v>0</v>
      </c>
    </row>
    <row r="155" spans="1:4" hidden="1" x14ac:dyDescent="0.25">
      <c r="A155" s="1">
        <v>154</v>
      </c>
      <c r="B155" s="1">
        <f t="shared" ca="1" si="7"/>
        <v>48</v>
      </c>
      <c r="C155" s="31">
        <f t="shared" ca="1" si="6"/>
        <v>3</v>
      </c>
      <c r="D155" s="14">
        <f t="shared" ca="1" si="8"/>
        <v>0</v>
      </c>
    </row>
    <row r="156" spans="1:4" hidden="1" x14ac:dyDescent="0.25">
      <c r="A156" s="1">
        <v>155</v>
      </c>
      <c r="B156" s="1">
        <f t="shared" ca="1" si="7"/>
        <v>49</v>
      </c>
      <c r="C156" s="31">
        <f t="shared" ca="1" si="6"/>
        <v>4</v>
      </c>
      <c r="D156" s="14">
        <f t="shared" ca="1" si="8"/>
        <v>0</v>
      </c>
    </row>
    <row r="157" spans="1:4" hidden="1" x14ac:dyDescent="0.25">
      <c r="A157" s="1">
        <v>156</v>
      </c>
      <c r="B157" s="1">
        <f t="shared" ca="1" si="7"/>
        <v>50</v>
      </c>
      <c r="C157" s="31">
        <f t="shared" ca="1" si="6"/>
        <v>1</v>
      </c>
      <c r="D157" s="14">
        <f t="shared" ca="1" si="8"/>
        <v>0</v>
      </c>
    </row>
    <row r="158" spans="1:4" hidden="1" x14ac:dyDescent="0.25">
      <c r="A158" s="1">
        <v>157</v>
      </c>
      <c r="B158" s="1">
        <f t="shared" ca="1" si="7"/>
        <v>51</v>
      </c>
      <c r="C158" s="31">
        <f t="shared" ca="1" si="6"/>
        <v>3</v>
      </c>
      <c r="D158" s="14">
        <f t="shared" ca="1" si="8"/>
        <v>0</v>
      </c>
    </row>
    <row r="159" spans="1:4" hidden="1" x14ac:dyDescent="0.25">
      <c r="A159" s="1">
        <v>158</v>
      </c>
      <c r="B159" s="1">
        <f t="shared" ca="1" si="7"/>
        <v>52</v>
      </c>
      <c r="C159" s="31">
        <f t="shared" ca="1" si="6"/>
        <v>6</v>
      </c>
      <c r="D159" s="14">
        <f t="shared" ca="1" si="8"/>
        <v>0</v>
      </c>
    </row>
    <row r="160" spans="1:4" hidden="1" x14ac:dyDescent="0.25">
      <c r="A160" s="1">
        <v>159</v>
      </c>
      <c r="B160" s="1">
        <f t="shared" ca="1" si="7"/>
        <v>53</v>
      </c>
      <c r="C160" s="31">
        <f t="shared" ca="1" si="6"/>
        <v>4</v>
      </c>
      <c r="D160" s="14">
        <f t="shared" ca="1" si="8"/>
        <v>0</v>
      </c>
    </row>
    <row r="161" spans="1:4" hidden="1" x14ac:dyDescent="0.25">
      <c r="A161" s="1">
        <v>160</v>
      </c>
      <c r="B161" s="1">
        <f t="shared" ca="1" si="7"/>
        <v>54</v>
      </c>
      <c r="C161" s="31">
        <f t="shared" ca="1" si="6"/>
        <v>6</v>
      </c>
      <c r="D161" s="14">
        <f t="shared" ca="1" si="8"/>
        <v>0</v>
      </c>
    </row>
    <row r="162" spans="1:4" hidden="1" x14ac:dyDescent="0.25">
      <c r="A162" s="1">
        <v>161</v>
      </c>
      <c r="B162" s="1">
        <f t="shared" ca="1" si="7"/>
        <v>55</v>
      </c>
      <c r="C162" s="31">
        <f t="shared" ca="1" si="6"/>
        <v>6</v>
      </c>
      <c r="D162" s="14">
        <f t="shared" ca="1" si="8"/>
        <v>0</v>
      </c>
    </row>
    <row r="163" spans="1:4" hidden="1" x14ac:dyDescent="0.25">
      <c r="A163" s="1">
        <v>162</v>
      </c>
      <c r="B163" s="1">
        <f t="shared" ca="1" si="7"/>
        <v>56</v>
      </c>
      <c r="C163" s="31">
        <f t="shared" ca="1" si="6"/>
        <v>2</v>
      </c>
      <c r="D163" s="14">
        <f t="shared" ca="1" si="8"/>
        <v>0</v>
      </c>
    </row>
    <row r="164" spans="1:4" hidden="1" x14ac:dyDescent="0.25">
      <c r="A164" s="1">
        <v>163</v>
      </c>
      <c r="B164" s="1">
        <f t="shared" ca="1" si="7"/>
        <v>57</v>
      </c>
      <c r="C164" s="31">
        <f t="shared" ca="1" si="6"/>
        <v>4</v>
      </c>
      <c r="D164" s="14">
        <f t="shared" ca="1" si="8"/>
        <v>0</v>
      </c>
    </row>
    <row r="165" spans="1:4" hidden="1" x14ac:dyDescent="0.25">
      <c r="A165" s="1">
        <v>164</v>
      </c>
      <c r="B165" s="1">
        <f t="shared" ca="1" si="7"/>
        <v>58</v>
      </c>
      <c r="C165" s="31">
        <f t="shared" ca="1" si="6"/>
        <v>5</v>
      </c>
      <c r="D165" s="14">
        <f t="shared" ca="1" si="8"/>
        <v>0</v>
      </c>
    </row>
    <row r="166" spans="1:4" hidden="1" x14ac:dyDescent="0.25">
      <c r="A166" s="1">
        <v>165</v>
      </c>
      <c r="B166" s="1">
        <f t="shared" ca="1" si="7"/>
        <v>59</v>
      </c>
      <c r="C166" s="31">
        <f t="shared" ca="1" si="6"/>
        <v>3</v>
      </c>
      <c r="D166" s="14">
        <f t="shared" ca="1" si="8"/>
        <v>0</v>
      </c>
    </row>
    <row r="167" spans="1:4" hidden="1" x14ac:dyDescent="0.25">
      <c r="A167" s="1">
        <v>166</v>
      </c>
      <c r="B167" s="1">
        <f t="shared" ca="1" si="7"/>
        <v>60</v>
      </c>
      <c r="C167" s="31">
        <f t="shared" ca="1" si="6"/>
        <v>3</v>
      </c>
      <c r="D167" s="14">
        <f t="shared" ca="1" si="8"/>
        <v>0</v>
      </c>
    </row>
    <row r="168" spans="1:4" hidden="1" x14ac:dyDescent="0.25">
      <c r="A168" s="1">
        <v>167</v>
      </c>
      <c r="B168" s="1">
        <f t="shared" ca="1" si="7"/>
        <v>61</v>
      </c>
      <c r="C168" s="31">
        <f t="shared" ca="1" si="6"/>
        <v>6</v>
      </c>
      <c r="D168" s="14">
        <f t="shared" ca="1" si="8"/>
        <v>0</v>
      </c>
    </row>
    <row r="169" spans="1:4" hidden="1" x14ac:dyDescent="0.25">
      <c r="A169" s="1">
        <v>168</v>
      </c>
      <c r="B169" s="1">
        <f t="shared" ca="1" si="7"/>
        <v>62</v>
      </c>
      <c r="C169" s="31">
        <f t="shared" ca="1" si="6"/>
        <v>6</v>
      </c>
      <c r="D169" s="14">
        <f t="shared" ca="1" si="8"/>
        <v>0</v>
      </c>
    </row>
    <row r="170" spans="1:4" hidden="1" x14ac:dyDescent="0.25">
      <c r="A170" s="1">
        <v>169</v>
      </c>
      <c r="B170" s="1">
        <f t="shared" ca="1" si="7"/>
        <v>63</v>
      </c>
      <c r="C170" s="31">
        <f t="shared" ca="1" si="6"/>
        <v>6</v>
      </c>
      <c r="D170" s="14">
        <f t="shared" ca="1" si="8"/>
        <v>1</v>
      </c>
    </row>
    <row r="171" spans="1:4" hidden="1" x14ac:dyDescent="0.25">
      <c r="A171" s="1">
        <v>170</v>
      </c>
      <c r="B171" s="1">
        <f t="shared" ca="1" si="7"/>
        <v>1</v>
      </c>
      <c r="C171" s="31">
        <f t="shared" ca="1" si="6"/>
        <v>6</v>
      </c>
      <c r="D171" s="14">
        <f t="shared" ca="1" si="8"/>
        <v>0</v>
      </c>
    </row>
    <row r="172" spans="1:4" hidden="1" x14ac:dyDescent="0.25">
      <c r="A172" s="1">
        <v>171</v>
      </c>
      <c r="B172" s="1">
        <f t="shared" ca="1" si="7"/>
        <v>2</v>
      </c>
      <c r="C172" s="31">
        <f t="shared" ca="1" si="6"/>
        <v>5</v>
      </c>
      <c r="D172" s="14">
        <f t="shared" ca="1" si="8"/>
        <v>0</v>
      </c>
    </row>
    <row r="173" spans="1:4" hidden="1" x14ac:dyDescent="0.25">
      <c r="A173" s="1">
        <v>172</v>
      </c>
      <c r="B173" s="1">
        <f t="shared" ca="1" si="7"/>
        <v>3</v>
      </c>
      <c r="C173" s="31">
        <f t="shared" ca="1" si="6"/>
        <v>1</v>
      </c>
      <c r="D173" s="14">
        <f t="shared" ca="1" si="8"/>
        <v>0</v>
      </c>
    </row>
    <row r="174" spans="1:4" hidden="1" x14ac:dyDescent="0.25">
      <c r="A174" s="1">
        <v>173</v>
      </c>
      <c r="B174" s="1">
        <f t="shared" ca="1" si="7"/>
        <v>4</v>
      </c>
      <c r="C174" s="31">
        <f t="shared" ca="1" si="6"/>
        <v>1</v>
      </c>
      <c r="D174" s="14">
        <f t="shared" ca="1" si="8"/>
        <v>0</v>
      </c>
    </row>
    <row r="175" spans="1:4" hidden="1" x14ac:dyDescent="0.25">
      <c r="A175" s="1">
        <v>174</v>
      </c>
      <c r="B175" s="1">
        <f t="shared" ca="1" si="7"/>
        <v>5</v>
      </c>
      <c r="C175" s="31">
        <f t="shared" ca="1" si="6"/>
        <v>1</v>
      </c>
      <c r="D175" s="14">
        <f t="shared" ca="1" si="8"/>
        <v>1</v>
      </c>
    </row>
    <row r="176" spans="1:4" hidden="1" x14ac:dyDescent="0.25">
      <c r="A176" s="1">
        <v>175</v>
      </c>
      <c r="B176" s="1">
        <f t="shared" ca="1" si="7"/>
        <v>1</v>
      </c>
      <c r="C176" s="31">
        <f t="shared" ca="1" si="6"/>
        <v>4</v>
      </c>
      <c r="D176" s="14">
        <f t="shared" ca="1" si="8"/>
        <v>0</v>
      </c>
    </row>
    <row r="177" spans="1:4" hidden="1" x14ac:dyDescent="0.25">
      <c r="A177" s="1">
        <v>176</v>
      </c>
      <c r="B177" s="1">
        <f t="shared" ca="1" si="7"/>
        <v>2</v>
      </c>
      <c r="C177" s="31">
        <f t="shared" ca="1" si="6"/>
        <v>2</v>
      </c>
      <c r="D177" s="14">
        <f t="shared" ca="1" si="8"/>
        <v>0</v>
      </c>
    </row>
    <row r="178" spans="1:4" hidden="1" x14ac:dyDescent="0.25">
      <c r="A178" s="1">
        <v>177</v>
      </c>
      <c r="B178" s="1">
        <f t="shared" ca="1" si="7"/>
        <v>3</v>
      </c>
      <c r="C178" s="31">
        <f t="shared" ca="1" si="6"/>
        <v>3</v>
      </c>
      <c r="D178" s="14">
        <f t="shared" ca="1" si="8"/>
        <v>0</v>
      </c>
    </row>
    <row r="179" spans="1:4" hidden="1" x14ac:dyDescent="0.25">
      <c r="A179" s="1">
        <v>178</v>
      </c>
      <c r="B179" s="1">
        <f t="shared" ca="1" si="7"/>
        <v>4</v>
      </c>
      <c r="C179" s="31">
        <f t="shared" ca="1" si="6"/>
        <v>4</v>
      </c>
      <c r="D179" s="14">
        <f t="shared" ca="1" si="8"/>
        <v>0</v>
      </c>
    </row>
    <row r="180" spans="1:4" hidden="1" x14ac:dyDescent="0.25">
      <c r="A180" s="1">
        <v>179</v>
      </c>
      <c r="B180" s="1">
        <f t="shared" ca="1" si="7"/>
        <v>5</v>
      </c>
      <c r="C180" s="31">
        <f t="shared" ca="1" si="6"/>
        <v>4</v>
      </c>
      <c r="D180" s="14">
        <f t="shared" ca="1" si="8"/>
        <v>0</v>
      </c>
    </row>
    <row r="181" spans="1:4" hidden="1" x14ac:dyDescent="0.25">
      <c r="A181" s="1">
        <v>180</v>
      </c>
      <c r="B181" s="1">
        <f t="shared" ca="1" si="7"/>
        <v>6</v>
      </c>
      <c r="C181" s="31">
        <f t="shared" ca="1" si="6"/>
        <v>5</v>
      </c>
      <c r="D181" s="14">
        <f t="shared" ca="1" si="8"/>
        <v>0</v>
      </c>
    </row>
    <row r="182" spans="1:4" hidden="1" x14ac:dyDescent="0.25">
      <c r="A182" s="1">
        <v>181</v>
      </c>
      <c r="B182" s="1">
        <f t="shared" ca="1" si="7"/>
        <v>7</v>
      </c>
      <c r="C182" s="31">
        <f t="shared" ca="1" si="6"/>
        <v>2</v>
      </c>
      <c r="D182" s="14">
        <f t="shared" ca="1" si="8"/>
        <v>0</v>
      </c>
    </row>
    <row r="183" spans="1:4" hidden="1" x14ac:dyDescent="0.25">
      <c r="A183" s="1">
        <v>182</v>
      </c>
      <c r="B183" s="1">
        <f t="shared" ca="1" si="7"/>
        <v>8</v>
      </c>
      <c r="C183" s="31">
        <f t="shared" ca="1" si="6"/>
        <v>1</v>
      </c>
      <c r="D183" s="14">
        <f t="shared" ca="1" si="8"/>
        <v>0</v>
      </c>
    </row>
    <row r="184" spans="1:4" hidden="1" x14ac:dyDescent="0.25">
      <c r="A184" s="1">
        <v>183</v>
      </c>
      <c r="B184" s="1">
        <f t="shared" ca="1" si="7"/>
        <v>9</v>
      </c>
      <c r="C184" s="31">
        <f t="shared" ca="1" si="6"/>
        <v>3</v>
      </c>
      <c r="D184" s="14">
        <f t="shared" ca="1" si="8"/>
        <v>0</v>
      </c>
    </row>
    <row r="185" spans="1:4" hidden="1" x14ac:dyDescent="0.25">
      <c r="A185" s="1">
        <v>184</v>
      </c>
      <c r="B185" s="1">
        <f t="shared" ca="1" si="7"/>
        <v>10</v>
      </c>
      <c r="C185" s="31">
        <f t="shared" ca="1" si="6"/>
        <v>2</v>
      </c>
      <c r="D185" s="14">
        <f t="shared" ca="1" si="8"/>
        <v>0</v>
      </c>
    </row>
    <row r="186" spans="1:4" hidden="1" x14ac:dyDescent="0.25">
      <c r="A186" s="1">
        <v>185</v>
      </c>
      <c r="B186" s="1">
        <f t="shared" ca="1" si="7"/>
        <v>11</v>
      </c>
      <c r="C186" s="31">
        <f t="shared" ca="1" si="6"/>
        <v>2</v>
      </c>
      <c r="D186" s="14">
        <f t="shared" ca="1" si="8"/>
        <v>0</v>
      </c>
    </row>
    <row r="187" spans="1:4" hidden="1" x14ac:dyDescent="0.25">
      <c r="A187" s="1">
        <v>186</v>
      </c>
      <c r="B187" s="1">
        <f t="shared" ca="1" si="7"/>
        <v>12</v>
      </c>
      <c r="C187" s="31">
        <f t="shared" ca="1" si="6"/>
        <v>4</v>
      </c>
      <c r="D187" s="14">
        <f t="shared" ca="1" si="8"/>
        <v>0</v>
      </c>
    </row>
    <row r="188" spans="1:4" hidden="1" x14ac:dyDescent="0.25">
      <c r="A188" s="1">
        <v>187</v>
      </c>
      <c r="B188" s="1">
        <f t="shared" ca="1" si="7"/>
        <v>13</v>
      </c>
      <c r="C188" s="31">
        <f t="shared" ca="1" si="6"/>
        <v>1</v>
      </c>
      <c r="D188" s="14">
        <f t="shared" ca="1" si="8"/>
        <v>0</v>
      </c>
    </row>
    <row r="189" spans="1:4" hidden="1" x14ac:dyDescent="0.25">
      <c r="A189" s="1">
        <v>188</v>
      </c>
      <c r="B189" s="1">
        <f t="shared" ca="1" si="7"/>
        <v>14</v>
      </c>
      <c r="C189" s="31">
        <f t="shared" ca="1" si="6"/>
        <v>1</v>
      </c>
      <c r="D189" s="14">
        <f t="shared" ca="1" si="8"/>
        <v>0</v>
      </c>
    </row>
    <row r="190" spans="1:4" hidden="1" x14ac:dyDescent="0.25">
      <c r="A190" s="1">
        <v>189</v>
      </c>
      <c r="B190" s="1">
        <f t="shared" ca="1" si="7"/>
        <v>15</v>
      </c>
      <c r="C190" s="31">
        <f t="shared" ca="1" si="6"/>
        <v>3</v>
      </c>
      <c r="D190" s="14">
        <f t="shared" ca="1" si="8"/>
        <v>0</v>
      </c>
    </row>
    <row r="191" spans="1:4" hidden="1" x14ac:dyDescent="0.25">
      <c r="A191" s="1">
        <v>190</v>
      </c>
      <c r="B191" s="1">
        <f t="shared" ca="1" si="7"/>
        <v>16</v>
      </c>
      <c r="C191" s="31">
        <f t="shared" ca="1" si="6"/>
        <v>1</v>
      </c>
      <c r="D191" s="14">
        <f t="shared" ca="1" si="8"/>
        <v>0</v>
      </c>
    </row>
    <row r="192" spans="1:4" hidden="1" x14ac:dyDescent="0.25">
      <c r="A192" s="1">
        <v>191</v>
      </c>
      <c r="B192" s="1">
        <f t="shared" ca="1" si="7"/>
        <v>17</v>
      </c>
      <c r="C192" s="31">
        <f t="shared" ca="1" si="6"/>
        <v>6</v>
      </c>
      <c r="D192" s="14">
        <f t="shared" ca="1" si="8"/>
        <v>0</v>
      </c>
    </row>
    <row r="193" spans="1:4" hidden="1" x14ac:dyDescent="0.25">
      <c r="A193" s="1">
        <v>192</v>
      </c>
      <c r="B193" s="1">
        <f t="shared" ca="1" si="7"/>
        <v>18</v>
      </c>
      <c r="C193" s="31">
        <f t="shared" ca="1" si="6"/>
        <v>5</v>
      </c>
      <c r="D193" s="14">
        <f t="shared" ca="1" si="8"/>
        <v>0</v>
      </c>
    </row>
    <row r="194" spans="1:4" hidden="1" x14ac:dyDescent="0.25">
      <c r="A194" s="1">
        <v>193</v>
      </c>
      <c r="B194" s="1">
        <f t="shared" ca="1" si="7"/>
        <v>19</v>
      </c>
      <c r="C194" s="31">
        <f t="shared" ca="1" si="6"/>
        <v>4</v>
      </c>
      <c r="D194" s="14">
        <f t="shared" ca="1" si="8"/>
        <v>0</v>
      </c>
    </row>
    <row r="195" spans="1:4" hidden="1" x14ac:dyDescent="0.25">
      <c r="A195" s="1">
        <v>194</v>
      </c>
      <c r="B195" s="1">
        <f t="shared" ca="1" si="7"/>
        <v>20</v>
      </c>
      <c r="C195" s="31">
        <f t="shared" ref="C195:C258" ca="1" si="9">RANDBETWEEN(1,6)</f>
        <v>2</v>
      </c>
      <c r="D195" s="14">
        <f t="shared" ca="1" si="8"/>
        <v>0</v>
      </c>
    </row>
    <row r="196" spans="1:4" hidden="1" x14ac:dyDescent="0.25">
      <c r="A196" s="1">
        <v>195</v>
      </c>
      <c r="B196" s="1">
        <f t="shared" ref="B196:B259" ca="1" si="10">IF(D195=1,1,B195+1)</f>
        <v>21</v>
      </c>
      <c r="C196" s="31">
        <f t="shared" ca="1" si="9"/>
        <v>3</v>
      </c>
      <c r="D196" s="14">
        <f t="shared" ca="1" si="8"/>
        <v>0</v>
      </c>
    </row>
    <row r="197" spans="1:4" hidden="1" x14ac:dyDescent="0.25">
      <c r="A197" s="1">
        <v>196</v>
      </c>
      <c r="B197" s="1">
        <f t="shared" ca="1" si="10"/>
        <v>22</v>
      </c>
      <c r="C197" s="31">
        <f t="shared" ca="1" si="9"/>
        <v>6</v>
      </c>
      <c r="D197" s="14">
        <f t="shared" ref="D197:D260" ca="1" si="11">IF(AND(C195=C196,C196=C197,B197&gt;2),1,0)</f>
        <v>0</v>
      </c>
    </row>
    <row r="198" spans="1:4" hidden="1" x14ac:dyDescent="0.25">
      <c r="A198" s="1">
        <v>197</v>
      </c>
      <c r="B198" s="1">
        <f t="shared" ca="1" si="10"/>
        <v>23</v>
      </c>
      <c r="C198" s="31">
        <f t="shared" ca="1" si="9"/>
        <v>1</v>
      </c>
      <c r="D198" s="14">
        <f t="shared" ca="1" si="11"/>
        <v>0</v>
      </c>
    </row>
    <row r="199" spans="1:4" hidden="1" x14ac:dyDescent="0.25">
      <c r="A199" s="1">
        <v>198</v>
      </c>
      <c r="B199" s="1">
        <f t="shared" ca="1" si="10"/>
        <v>24</v>
      </c>
      <c r="C199" s="31">
        <f t="shared" ca="1" si="9"/>
        <v>5</v>
      </c>
      <c r="D199" s="14">
        <f t="shared" ca="1" si="11"/>
        <v>0</v>
      </c>
    </row>
    <row r="200" spans="1:4" hidden="1" x14ac:dyDescent="0.25">
      <c r="A200" s="1">
        <v>199</v>
      </c>
      <c r="B200" s="1">
        <f t="shared" ca="1" si="10"/>
        <v>25</v>
      </c>
      <c r="C200" s="31">
        <f t="shared" ca="1" si="9"/>
        <v>4</v>
      </c>
      <c r="D200" s="14">
        <f t="shared" ca="1" si="11"/>
        <v>0</v>
      </c>
    </row>
    <row r="201" spans="1:4" hidden="1" x14ac:dyDescent="0.25">
      <c r="A201" s="1">
        <v>200</v>
      </c>
      <c r="B201" s="1">
        <f t="shared" ca="1" si="10"/>
        <v>26</v>
      </c>
      <c r="C201" s="31">
        <f t="shared" ca="1" si="9"/>
        <v>2</v>
      </c>
      <c r="D201" s="14">
        <f t="shared" ca="1" si="11"/>
        <v>0</v>
      </c>
    </row>
    <row r="202" spans="1:4" hidden="1" x14ac:dyDescent="0.25">
      <c r="A202" s="1">
        <v>201</v>
      </c>
      <c r="B202" s="1">
        <f t="shared" ca="1" si="10"/>
        <v>27</v>
      </c>
      <c r="C202" s="31">
        <f t="shared" ca="1" si="9"/>
        <v>6</v>
      </c>
      <c r="D202" s="14">
        <f t="shared" ca="1" si="11"/>
        <v>0</v>
      </c>
    </row>
    <row r="203" spans="1:4" hidden="1" x14ac:dyDescent="0.25">
      <c r="A203" s="1">
        <v>202</v>
      </c>
      <c r="B203" s="1">
        <f t="shared" ca="1" si="10"/>
        <v>28</v>
      </c>
      <c r="C203" s="31">
        <f t="shared" ca="1" si="9"/>
        <v>4</v>
      </c>
      <c r="D203" s="14">
        <f t="shared" ca="1" si="11"/>
        <v>0</v>
      </c>
    </row>
    <row r="204" spans="1:4" hidden="1" x14ac:dyDescent="0.25">
      <c r="A204" s="1">
        <v>203</v>
      </c>
      <c r="B204" s="1">
        <f t="shared" ca="1" si="10"/>
        <v>29</v>
      </c>
      <c r="C204" s="31">
        <f t="shared" ca="1" si="9"/>
        <v>2</v>
      </c>
      <c r="D204" s="14">
        <f t="shared" ca="1" si="11"/>
        <v>0</v>
      </c>
    </row>
    <row r="205" spans="1:4" hidden="1" x14ac:dyDescent="0.25">
      <c r="A205" s="1">
        <v>204</v>
      </c>
      <c r="B205" s="1">
        <f t="shared" ca="1" si="10"/>
        <v>30</v>
      </c>
      <c r="C205" s="31">
        <f t="shared" ca="1" si="9"/>
        <v>4</v>
      </c>
      <c r="D205" s="14">
        <f t="shared" ca="1" si="11"/>
        <v>0</v>
      </c>
    </row>
    <row r="206" spans="1:4" hidden="1" x14ac:dyDescent="0.25">
      <c r="A206" s="1">
        <v>205</v>
      </c>
      <c r="B206" s="1">
        <f t="shared" ca="1" si="10"/>
        <v>31</v>
      </c>
      <c r="C206" s="31">
        <f t="shared" ca="1" si="9"/>
        <v>4</v>
      </c>
      <c r="D206" s="14">
        <f t="shared" ca="1" si="11"/>
        <v>0</v>
      </c>
    </row>
    <row r="207" spans="1:4" hidden="1" x14ac:dyDescent="0.25">
      <c r="A207" s="1">
        <v>206</v>
      </c>
      <c r="B207" s="1">
        <f t="shared" ca="1" si="10"/>
        <v>32</v>
      </c>
      <c r="C207" s="31">
        <f t="shared" ca="1" si="9"/>
        <v>5</v>
      </c>
      <c r="D207" s="14">
        <f t="shared" ca="1" si="11"/>
        <v>0</v>
      </c>
    </row>
    <row r="208" spans="1:4" hidden="1" x14ac:dyDescent="0.25">
      <c r="A208" s="1">
        <v>207</v>
      </c>
      <c r="B208" s="1">
        <f t="shared" ca="1" si="10"/>
        <v>33</v>
      </c>
      <c r="C208" s="31">
        <f t="shared" ca="1" si="9"/>
        <v>3</v>
      </c>
      <c r="D208" s="14">
        <f t="shared" ca="1" si="11"/>
        <v>0</v>
      </c>
    </row>
    <row r="209" spans="1:4" hidden="1" x14ac:dyDescent="0.25">
      <c r="A209" s="1">
        <v>208</v>
      </c>
      <c r="B209" s="1">
        <f t="shared" ca="1" si="10"/>
        <v>34</v>
      </c>
      <c r="C209" s="31">
        <f t="shared" ca="1" si="9"/>
        <v>1</v>
      </c>
      <c r="D209" s="14">
        <f t="shared" ca="1" si="11"/>
        <v>0</v>
      </c>
    </row>
    <row r="210" spans="1:4" hidden="1" x14ac:dyDescent="0.25">
      <c r="A210" s="1">
        <v>209</v>
      </c>
      <c r="B210" s="1">
        <f t="shared" ca="1" si="10"/>
        <v>35</v>
      </c>
      <c r="C210" s="31">
        <f t="shared" ca="1" si="9"/>
        <v>6</v>
      </c>
      <c r="D210" s="14">
        <f t="shared" ca="1" si="11"/>
        <v>0</v>
      </c>
    </row>
    <row r="211" spans="1:4" hidden="1" x14ac:dyDescent="0.25">
      <c r="A211" s="1">
        <v>210</v>
      </c>
      <c r="B211" s="1">
        <f t="shared" ca="1" si="10"/>
        <v>36</v>
      </c>
      <c r="C211" s="31">
        <f t="shared" ca="1" si="9"/>
        <v>1</v>
      </c>
      <c r="D211" s="14">
        <f t="shared" ca="1" si="11"/>
        <v>0</v>
      </c>
    </row>
    <row r="212" spans="1:4" hidden="1" x14ac:dyDescent="0.25">
      <c r="A212" s="1">
        <v>211</v>
      </c>
      <c r="B212" s="1">
        <f t="shared" ca="1" si="10"/>
        <v>37</v>
      </c>
      <c r="C212" s="31">
        <f t="shared" ca="1" si="9"/>
        <v>5</v>
      </c>
      <c r="D212" s="14">
        <f t="shared" ca="1" si="11"/>
        <v>0</v>
      </c>
    </row>
    <row r="213" spans="1:4" hidden="1" x14ac:dyDescent="0.25">
      <c r="A213" s="1">
        <v>212</v>
      </c>
      <c r="B213" s="1">
        <f t="shared" ca="1" si="10"/>
        <v>38</v>
      </c>
      <c r="C213" s="31">
        <f t="shared" ca="1" si="9"/>
        <v>3</v>
      </c>
      <c r="D213" s="14">
        <f t="shared" ca="1" si="11"/>
        <v>0</v>
      </c>
    </row>
    <row r="214" spans="1:4" hidden="1" x14ac:dyDescent="0.25">
      <c r="A214" s="1">
        <v>213</v>
      </c>
      <c r="B214" s="1">
        <f t="shared" ca="1" si="10"/>
        <v>39</v>
      </c>
      <c r="C214" s="31">
        <f t="shared" ca="1" si="9"/>
        <v>3</v>
      </c>
      <c r="D214" s="14">
        <f t="shared" ca="1" si="11"/>
        <v>0</v>
      </c>
    </row>
    <row r="215" spans="1:4" hidden="1" x14ac:dyDescent="0.25">
      <c r="A215" s="1">
        <v>214</v>
      </c>
      <c r="B215" s="1">
        <f t="shared" ca="1" si="10"/>
        <v>40</v>
      </c>
      <c r="C215" s="31">
        <f t="shared" ca="1" si="9"/>
        <v>6</v>
      </c>
      <c r="D215" s="14">
        <f t="shared" ca="1" si="11"/>
        <v>0</v>
      </c>
    </row>
    <row r="216" spans="1:4" hidden="1" x14ac:dyDescent="0.25">
      <c r="A216" s="1">
        <v>215</v>
      </c>
      <c r="B216" s="1">
        <f t="shared" ca="1" si="10"/>
        <v>41</v>
      </c>
      <c r="C216" s="31">
        <f t="shared" ca="1" si="9"/>
        <v>4</v>
      </c>
      <c r="D216" s="14">
        <f t="shared" ca="1" si="11"/>
        <v>0</v>
      </c>
    </row>
    <row r="217" spans="1:4" hidden="1" x14ac:dyDescent="0.25">
      <c r="A217" s="1">
        <v>216</v>
      </c>
      <c r="B217" s="1">
        <f t="shared" ca="1" si="10"/>
        <v>42</v>
      </c>
      <c r="C217" s="31">
        <f t="shared" ca="1" si="9"/>
        <v>5</v>
      </c>
      <c r="D217" s="14">
        <f t="shared" ca="1" si="11"/>
        <v>0</v>
      </c>
    </row>
    <row r="218" spans="1:4" hidden="1" x14ac:dyDescent="0.25">
      <c r="A218" s="1">
        <v>217</v>
      </c>
      <c r="B218" s="1">
        <f t="shared" ca="1" si="10"/>
        <v>43</v>
      </c>
      <c r="C218" s="31">
        <f t="shared" ca="1" si="9"/>
        <v>1</v>
      </c>
      <c r="D218" s="14">
        <f t="shared" ca="1" si="11"/>
        <v>0</v>
      </c>
    </row>
    <row r="219" spans="1:4" hidden="1" x14ac:dyDescent="0.25">
      <c r="A219" s="1">
        <v>218</v>
      </c>
      <c r="B219" s="1">
        <f t="shared" ca="1" si="10"/>
        <v>44</v>
      </c>
      <c r="C219" s="31">
        <f t="shared" ca="1" si="9"/>
        <v>1</v>
      </c>
      <c r="D219" s="14">
        <f t="shared" ca="1" si="11"/>
        <v>0</v>
      </c>
    </row>
    <row r="220" spans="1:4" hidden="1" x14ac:dyDescent="0.25">
      <c r="A220" s="1">
        <v>219</v>
      </c>
      <c r="B220" s="1">
        <f t="shared" ca="1" si="10"/>
        <v>45</v>
      </c>
      <c r="C220" s="31">
        <f t="shared" ca="1" si="9"/>
        <v>5</v>
      </c>
      <c r="D220" s="14">
        <f t="shared" ca="1" si="11"/>
        <v>0</v>
      </c>
    </row>
    <row r="221" spans="1:4" hidden="1" x14ac:dyDescent="0.25">
      <c r="A221" s="1">
        <v>220</v>
      </c>
      <c r="B221" s="1">
        <f t="shared" ca="1" si="10"/>
        <v>46</v>
      </c>
      <c r="C221" s="31">
        <f t="shared" ca="1" si="9"/>
        <v>4</v>
      </c>
      <c r="D221" s="14">
        <f t="shared" ca="1" si="11"/>
        <v>0</v>
      </c>
    </row>
    <row r="222" spans="1:4" hidden="1" x14ac:dyDescent="0.25">
      <c r="A222" s="1">
        <v>221</v>
      </c>
      <c r="B222" s="1">
        <f t="shared" ca="1" si="10"/>
        <v>47</v>
      </c>
      <c r="C222" s="31">
        <f t="shared" ca="1" si="9"/>
        <v>1</v>
      </c>
      <c r="D222" s="14">
        <f t="shared" ca="1" si="11"/>
        <v>0</v>
      </c>
    </row>
    <row r="223" spans="1:4" hidden="1" x14ac:dyDescent="0.25">
      <c r="A223" s="1">
        <v>222</v>
      </c>
      <c r="B223" s="1">
        <f t="shared" ca="1" si="10"/>
        <v>48</v>
      </c>
      <c r="C223" s="31">
        <f t="shared" ca="1" si="9"/>
        <v>1</v>
      </c>
      <c r="D223" s="14">
        <f t="shared" ca="1" si="11"/>
        <v>0</v>
      </c>
    </row>
    <row r="224" spans="1:4" hidden="1" x14ac:dyDescent="0.25">
      <c r="A224" s="1">
        <v>223</v>
      </c>
      <c r="B224" s="1">
        <f t="shared" ca="1" si="10"/>
        <v>49</v>
      </c>
      <c r="C224" s="31">
        <f t="shared" ca="1" si="9"/>
        <v>6</v>
      </c>
      <c r="D224" s="14">
        <f t="shared" ca="1" si="11"/>
        <v>0</v>
      </c>
    </row>
    <row r="225" spans="1:4" hidden="1" x14ac:dyDescent="0.25">
      <c r="A225" s="1">
        <v>224</v>
      </c>
      <c r="B225" s="1">
        <f t="shared" ca="1" si="10"/>
        <v>50</v>
      </c>
      <c r="C225" s="31">
        <f t="shared" ca="1" si="9"/>
        <v>6</v>
      </c>
      <c r="D225" s="14">
        <f t="shared" ca="1" si="11"/>
        <v>0</v>
      </c>
    </row>
    <row r="226" spans="1:4" hidden="1" x14ac:dyDescent="0.25">
      <c r="A226" s="1">
        <v>225</v>
      </c>
      <c r="B226" s="1">
        <f t="shared" ca="1" si="10"/>
        <v>51</v>
      </c>
      <c r="C226" s="31">
        <f t="shared" ca="1" si="9"/>
        <v>5</v>
      </c>
      <c r="D226" s="14">
        <f t="shared" ca="1" si="11"/>
        <v>0</v>
      </c>
    </row>
    <row r="227" spans="1:4" hidden="1" x14ac:dyDescent="0.25">
      <c r="A227" s="1">
        <v>226</v>
      </c>
      <c r="B227" s="1">
        <f t="shared" ca="1" si="10"/>
        <v>52</v>
      </c>
      <c r="C227" s="31">
        <f t="shared" ca="1" si="9"/>
        <v>2</v>
      </c>
      <c r="D227" s="14">
        <f t="shared" ca="1" si="11"/>
        <v>0</v>
      </c>
    </row>
    <row r="228" spans="1:4" hidden="1" x14ac:dyDescent="0.25">
      <c r="A228" s="1">
        <v>227</v>
      </c>
      <c r="B228" s="1">
        <f t="shared" ca="1" si="10"/>
        <v>53</v>
      </c>
      <c r="C228" s="31">
        <f t="shared" ca="1" si="9"/>
        <v>5</v>
      </c>
      <c r="D228" s="14">
        <f t="shared" ca="1" si="11"/>
        <v>0</v>
      </c>
    </row>
    <row r="229" spans="1:4" hidden="1" x14ac:dyDescent="0.25">
      <c r="A229" s="1">
        <v>228</v>
      </c>
      <c r="B229" s="1">
        <f t="shared" ca="1" si="10"/>
        <v>54</v>
      </c>
      <c r="C229" s="31">
        <f t="shared" ca="1" si="9"/>
        <v>5</v>
      </c>
      <c r="D229" s="14">
        <f t="shared" ca="1" si="11"/>
        <v>0</v>
      </c>
    </row>
    <row r="230" spans="1:4" hidden="1" x14ac:dyDescent="0.25">
      <c r="A230" s="1">
        <v>229</v>
      </c>
      <c r="B230" s="1">
        <f t="shared" ca="1" si="10"/>
        <v>55</v>
      </c>
      <c r="C230" s="31">
        <f t="shared" ca="1" si="9"/>
        <v>1</v>
      </c>
      <c r="D230" s="14">
        <f t="shared" ca="1" si="11"/>
        <v>0</v>
      </c>
    </row>
    <row r="231" spans="1:4" hidden="1" x14ac:dyDescent="0.25">
      <c r="A231" s="1">
        <v>230</v>
      </c>
      <c r="B231" s="1">
        <f t="shared" ca="1" si="10"/>
        <v>56</v>
      </c>
      <c r="C231" s="31">
        <f t="shared" ca="1" si="9"/>
        <v>4</v>
      </c>
      <c r="D231" s="14">
        <f t="shared" ca="1" si="11"/>
        <v>0</v>
      </c>
    </row>
    <row r="232" spans="1:4" hidden="1" x14ac:dyDescent="0.25">
      <c r="A232" s="1">
        <v>231</v>
      </c>
      <c r="B232" s="1">
        <f t="shared" ca="1" si="10"/>
        <v>57</v>
      </c>
      <c r="C232" s="31">
        <f t="shared" ca="1" si="9"/>
        <v>6</v>
      </c>
      <c r="D232" s="14">
        <f t="shared" ca="1" si="11"/>
        <v>0</v>
      </c>
    </row>
    <row r="233" spans="1:4" hidden="1" x14ac:dyDescent="0.25">
      <c r="A233" s="1">
        <v>232</v>
      </c>
      <c r="B233" s="1">
        <f t="shared" ca="1" si="10"/>
        <v>58</v>
      </c>
      <c r="C233" s="31">
        <f t="shared" ca="1" si="9"/>
        <v>3</v>
      </c>
      <c r="D233" s="14">
        <f t="shared" ca="1" si="11"/>
        <v>0</v>
      </c>
    </row>
    <row r="234" spans="1:4" hidden="1" x14ac:dyDescent="0.25">
      <c r="A234" s="1">
        <v>233</v>
      </c>
      <c r="B234" s="1">
        <f t="shared" ca="1" si="10"/>
        <v>59</v>
      </c>
      <c r="C234" s="31">
        <f t="shared" ca="1" si="9"/>
        <v>3</v>
      </c>
      <c r="D234" s="14">
        <f t="shared" ca="1" si="11"/>
        <v>0</v>
      </c>
    </row>
    <row r="235" spans="1:4" hidden="1" x14ac:dyDescent="0.25">
      <c r="A235" s="1">
        <v>234</v>
      </c>
      <c r="B235" s="1">
        <f t="shared" ca="1" si="10"/>
        <v>60</v>
      </c>
      <c r="C235" s="31">
        <f t="shared" ca="1" si="9"/>
        <v>6</v>
      </c>
      <c r="D235" s="14">
        <f t="shared" ca="1" si="11"/>
        <v>0</v>
      </c>
    </row>
    <row r="236" spans="1:4" hidden="1" x14ac:dyDescent="0.25">
      <c r="A236" s="1">
        <v>235</v>
      </c>
      <c r="B236" s="1">
        <f t="shared" ca="1" si="10"/>
        <v>61</v>
      </c>
      <c r="C236" s="31">
        <f t="shared" ca="1" si="9"/>
        <v>1</v>
      </c>
      <c r="D236" s="14">
        <f t="shared" ca="1" si="11"/>
        <v>0</v>
      </c>
    </row>
    <row r="237" spans="1:4" hidden="1" x14ac:dyDescent="0.25">
      <c r="A237" s="1">
        <v>236</v>
      </c>
      <c r="B237" s="1">
        <f t="shared" ca="1" si="10"/>
        <v>62</v>
      </c>
      <c r="C237" s="31">
        <f t="shared" ca="1" si="9"/>
        <v>2</v>
      </c>
      <c r="D237" s="14">
        <f t="shared" ca="1" si="11"/>
        <v>0</v>
      </c>
    </row>
    <row r="238" spans="1:4" hidden="1" x14ac:dyDescent="0.25">
      <c r="A238" s="1">
        <v>237</v>
      </c>
      <c r="B238" s="1">
        <f t="shared" ca="1" si="10"/>
        <v>63</v>
      </c>
      <c r="C238" s="31">
        <f t="shared" ca="1" si="9"/>
        <v>4</v>
      </c>
      <c r="D238" s="14">
        <f t="shared" ca="1" si="11"/>
        <v>0</v>
      </c>
    </row>
    <row r="239" spans="1:4" hidden="1" x14ac:dyDescent="0.25">
      <c r="A239" s="1">
        <v>238</v>
      </c>
      <c r="B239" s="1">
        <f t="shared" ca="1" si="10"/>
        <v>64</v>
      </c>
      <c r="C239" s="31">
        <f t="shared" ca="1" si="9"/>
        <v>1</v>
      </c>
      <c r="D239" s="14">
        <f t="shared" ca="1" si="11"/>
        <v>0</v>
      </c>
    </row>
    <row r="240" spans="1:4" hidden="1" x14ac:dyDescent="0.25">
      <c r="A240" s="1">
        <v>239</v>
      </c>
      <c r="B240" s="1">
        <f t="shared" ca="1" si="10"/>
        <v>65</v>
      </c>
      <c r="C240" s="31">
        <f t="shared" ca="1" si="9"/>
        <v>3</v>
      </c>
      <c r="D240" s="14">
        <f t="shared" ca="1" si="11"/>
        <v>0</v>
      </c>
    </row>
    <row r="241" spans="1:4" hidden="1" x14ac:dyDescent="0.25">
      <c r="A241" s="1">
        <v>240</v>
      </c>
      <c r="B241" s="1">
        <f t="shared" ca="1" si="10"/>
        <v>66</v>
      </c>
      <c r="C241" s="31">
        <f t="shared" ca="1" si="9"/>
        <v>3</v>
      </c>
      <c r="D241" s="14">
        <f t="shared" ca="1" si="11"/>
        <v>0</v>
      </c>
    </row>
    <row r="242" spans="1:4" hidden="1" x14ac:dyDescent="0.25">
      <c r="A242" s="1">
        <v>241</v>
      </c>
      <c r="B242" s="1">
        <f t="shared" ca="1" si="10"/>
        <v>67</v>
      </c>
      <c r="C242" s="31">
        <f t="shared" ca="1" si="9"/>
        <v>4</v>
      </c>
      <c r="D242" s="14">
        <f t="shared" ca="1" si="11"/>
        <v>0</v>
      </c>
    </row>
    <row r="243" spans="1:4" hidden="1" x14ac:dyDescent="0.25">
      <c r="A243" s="1">
        <v>242</v>
      </c>
      <c r="B243" s="1">
        <f t="shared" ca="1" si="10"/>
        <v>68</v>
      </c>
      <c r="C243" s="31">
        <f t="shared" ca="1" si="9"/>
        <v>2</v>
      </c>
      <c r="D243" s="14">
        <f t="shared" ca="1" si="11"/>
        <v>0</v>
      </c>
    </row>
    <row r="244" spans="1:4" hidden="1" x14ac:dyDescent="0.25">
      <c r="A244" s="1">
        <v>243</v>
      </c>
      <c r="B244" s="1">
        <f t="shared" ca="1" si="10"/>
        <v>69</v>
      </c>
      <c r="C244" s="31">
        <f t="shared" ca="1" si="9"/>
        <v>1</v>
      </c>
      <c r="D244" s="14">
        <f t="shared" ca="1" si="11"/>
        <v>0</v>
      </c>
    </row>
    <row r="245" spans="1:4" hidden="1" x14ac:dyDescent="0.25">
      <c r="A245" s="1">
        <v>244</v>
      </c>
      <c r="B245" s="1">
        <f t="shared" ca="1" si="10"/>
        <v>70</v>
      </c>
      <c r="C245" s="31">
        <f t="shared" ca="1" si="9"/>
        <v>1</v>
      </c>
      <c r="D245" s="14">
        <f t="shared" ca="1" si="11"/>
        <v>0</v>
      </c>
    </row>
    <row r="246" spans="1:4" hidden="1" x14ac:dyDescent="0.25">
      <c r="A246" s="1">
        <v>245</v>
      </c>
      <c r="B246" s="1">
        <f t="shared" ca="1" si="10"/>
        <v>71</v>
      </c>
      <c r="C246" s="31">
        <f t="shared" ca="1" si="9"/>
        <v>6</v>
      </c>
      <c r="D246" s="14">
        <f t="shared" ca="1" si="11"/>
        <v>0</v>
      </c>
    </row>
    <row r="247" spans="1:4" hidden="1" x14ac:dyDescent="0.25">
      <c r="A247" s="1">
        <v>246</v>
      </c>
      <c r="B247" s="1">
        <f t="shared" ca="1" si="10"/>
        <v>72</v>
      </c>
      <c r="C247" s="31">
        <f t="shared" ca="1" si="9"/>
        <v>1</v>
      </c>
      <c r="D247" s="14">
        <f t="shared" ca="1" si="11"/>
        <v>0</v>
      </c>
    </row>
    <row r="248" spans="1:4" hidden="1" x14ac:dyDescent="0.25">
      <c r="A248" s="1">
        <v>247</v>
      </c>
      <c r="B248" s="1">
        <f t="shared" ca="1" si="10"/>
        <v>73</v>
      </c>
      <c r="C248" s="31">
        <f t="shared" ca="1" si="9"/>
        <v>4</v>
      </c>
      <c r="D248" s="14">
        <f t="shared" ca="1" si="11"/>
        <v>0</v>
      </c>
    </row>
    <row r="249" spans="1:4" hidden="1" x14ac:dyDescent="0.25">
      <c r="A249" s="1">
        <v>248</v>
      </c>
      <c r="B249" s="1">
        <f t="shared" ca="1" si="10"/>
        <v>74</v>
      </c>
      <c r="C249" s="31">
        <f t="shared" ca="1" si="9"/>
        <v>1</v>
      </c>
      <c r="D249" s="14">
        <f t="shared" ca="1" si="11"/>
        <v>0</v>
      </c>
    </row>
    <row r="250" spans="1:4" hidden="1" x14ac:dyDescent="0.25">
      <c r="A250" s="1">
        <v>249</v>
      </c>
      <c r="B250" s="1">
        <f t="shared" ca="1" si="10"/>
        <v>75</v>
      </c>
      <c r="C250" s="31">
        <f t="shared" ca="1" si="9"/>
        <v>5</v>
      </c>
      <c r="D250" s="14">
        <f t="shared" ca="1" si="11"/>
        <v>0</v>
      </c>
    </row>
    <row r="251" spans="1:4" hidden="1" x14ac:dyDescent="0.25">
      <c r="A251" s="1">
        <v>250</v>
      </c>
      <c r="B251" s="1">
        <f t="shared" ca="1" si="10"/>
        <v>76</v>
      </c>
      <c r="C251" s="31">
        <f t="shared" ca="1" si="9"/>
        <v>4</v>
      </c>
      <c r="D251" s="14">
        <f t="shared" ca="1" si="11"/>
        <v>0</v>
      </c>
    </row>
    <row r="252" spans="1:4" hidden="1" x14ac:dyDescent="0.25">
      <c r="A252" s="1">
        <v>251</v>
      </c>
      <c r="B252" s="1">
        <f t="shared" ca="1" si="10"/>
        <v>77</v>
      </c>
      <c r="C252" s="31">
        <f t="shared" ca="1" si="9"/>
        <v>6</v>
      </c>
      <c r="D252" s="14">
        <f t="shared" ca="1" si="11"/>
        <v>0</v>
      </c>
    </row>
    <row r="253" spans="1:4" hidden="1" x14ac:dyDescent="0.25">
      <c r="A253" s="1">
        <v>252</v>
      </c>
      <c r="B253" s="1">
        <f t="shared" ca="1" si="10"/>
        <v>78</v>
      </c>
      <c r="C253" s="31">
        <f t="shared" ca="1" si="9"/>
        <v>2</v>
      </c>
      <c r="D253" s="14">
        <f t="shared" ca="1" si="11"/>
        <v>0</v>
      </c>
    </row>
    <row r="254" spans="1:4" hidden="1" x14ac:dyDescent="0.25">
      <c r="A254" s="1">
        <v>253</v>
      </c>
      <c r="B254" s="1">
        <f t="shared" ca="1" si="10"/>
        <v>79</v>
      </c>
      <c r="C254" s="31">
        <f t="shared" ca="1" si="9"/>
        <v>6</v>
      </c>
      <c r="D254" s="14">
        <f t="shared" ca="1" si="11"/>
        <v>0</v>
      </c>
    </row>
    <row r="255" spans="1:4" hidden="1" x14ac:dyDescent="0.25">
      <c r="A255" s="1">
        <v>254</v>
      </c>
      <c r="B255" s="1">
        <f t="shared" ca="1" si="10"/>
        <v>80</v>
      </c>
      <c r="C255" s="31">
        <f t="shared" ca="1" si="9"/>
        <v>6</v>
      </c>
      <c r="D255" s="14">
        <f t="shared" ca="1" si="11"/>
        <v>0</v>
      </c>
    </row>
    <row r="256" spans="1:4" hidden="1" x14ac:dyDescent="0.25">
      <c r="A256" s="1">
        <v>255</v>
      </c>
      <c r="B256" s="1">
        <f t="shared" ca="1" si="10"/>
        <v>81</v>
      </c>
      <c r="C256" s="31">
        <f t="shared" ca="1" si="9"/>
        <v>5</v>
      </c>
      <c r="D256" s="14">
        <f t="shared" ca="1" si="11"/>
        <v>0</v>
      </c>
    </row>
    <row r="257" spans="1:4" hidden="1" x14ac:dyDescent="0.25">
      <c r="A257" s="1">
        <v>256</v>
      </c>
      <c r="B257" s="1">
        <f t="shared" ca="1" si="10"/>
        <v>82</v>
      </c>
      <c r="C257" s="31">
        <f t="shared" ca="1" si="9"/>
        <v>3</v>
      </c>
      <c r="D257" s="14">
        <f t="shared" ca="1" si="11"/>
        <v>0</v>
      </c>
    </row>
    <row r="258" spans="1:4" hidden="1" x14ac:dyDescent="0.25">
      <c r="A258" s="1">
        <v>257</v>
      </c>
      <c r="B258" s="1">
        <f t="shared" ca="1" si="10"/>
        <v>83</v>
      </c>
      <c r="C258" s="31">
        <f t="shared" ca="1" si="9"/>
        <v>1</v>
      </c>
      <c r="D258" s="14">
        <f t="shared" ca="1" si="11"/>
        <v>0</v>
      </c>
    </row>
    <row r="259" spans="1:4" hidden="1" x14ac:dyDescent="0.25">
      <c r="A259" s="1">
        <v>258</v>
      </c>
      <c r="B259" s="1">
        <f t="shared" ca="1" si="10"/>
        <v>84</v>
      </c>
      <c r="C259" s="31">
        <f t="shared" ref="C259:C322" ca="1" si="12">RANDBETWEEN(1,6)</f>
        <v>3</v>
      </c>
      <c r="D259" s="14">
        <f t="shared" ca="1" si="11"/>
        <v>0</v>
      </c>
    </row>
    <row r="260" spans="1:4" hidden="1" x14ac:dyDescent="0.25">
      <c r="A260" s="1">
        <v>259</v>
      </c>
      <c r="B260" s="1">
        <f t="shared" ref="B260:B323" ca="1" si="13">IF(D259=1,1,B259+1)</f>
        <v>85</v>
      </c>
      <c r="C260" s="31">
        <f t="shared" ca="1" si="12"/>
        <v>6</v>
      </c>
      <c r="D260" s="14">
        <f t="shared" ca="1" si="11"/>
        <v>0</v>
      </c>
    </row>
    <row r="261" spans="1:4" hidden="1" x14ac:dyDescent="0.25">
      <c r="A261" s="1">
        <v>260</v>
      </c>
      <c r="B261" s="1">
        <f t="shared" ca="1" si="13"/>
        <v>86</v>
      </c>
      <c r="C261" s="31">
        <f t="shared" ca="1" si="12"/>
        <v>6</v>
      </c>
      <c r="D261" s="14">
        <f t="shared" ref="D261:D324" ca="1" si="14">IF(AND(C259=C260,C260=C261,B261&gt;2),1,0)</f>
        <v>0</v>
      </c>
    </row>
    <row r="262" spans="1:4" hidden="1" x14ac:dyDescent="0.25">
      <c r="A262" s="1">
        <v>261</v>
      </c>
      <c r="B262" s="1">
        <f t="shared" ca="1" si="13"/>
        <v>87</v>
      </c>
      <c r="C262" s="31">
        <f t="shared" ca="1" si="12"/>
        <v>2</v>
      </c>
      <c r="D262" s="14">
        <f t="shared" ca="1" si="14"/>
        <v>0</v>
      </c>
    </row>
    <row r="263" spans="1:4" hidden="1" x14ac:dyDescent="0.25">
      <c r="A263" s="1">
        <v>262</v>
      </c>
      <c r="B263" s="1">
        <f t="shared" ca="1" si="13"/>
        <v>88</v>
      </c>
      <c r="C263" s="31">
        <f t="shared" ca="1" si="12"/>
        <v>3</v>
      </c>
      <c r="D263" s="14">
        <f t="shared" ca="1" si="14"/>
        <v>0</v>
      </c>
    </row>
    <row r="264" spans="1:4" hidden="1" x14ac:dyDescent="0.25">
      <c r="A264" s="1">
        <v>263</v>
      </c>
      <c r="B264" s="1">
        <f t="shared" ca="1" si="13"/>
        <v>89</v>
      </c>
      <c r="C264" s="31">
        <f t="shared" ca="1" si="12"/>
        <v>5</v>
      </c>
      <c r="D264" s="14">
        <f t="shared" ca="1" si="14"/>
        <v>0</v>
      </c>
    </row>
    <row r="265" spans="1:4" hidden="1" x14ac:dyDescent="0.25">
      <c r="A265" s="1">
        <v>264</v>
      </c>
      <c r="B265" s="1">
        <f t="shared" ca="1" si="13"/>
        <v>90</v>
      </c>
      <c r="C265" s="31">
        <f t="shared" ca="1" si="12"/>
        <v>1</v>
      </c>
      <c r="D265" s="14">
        <f t="shared" ca="1" si="14"/>
        <v>0</v>
      </c>
    </row>
    <row r="266" spans="1:4" hidden="1" x14ac:dyDescent="0.25">
      <c r="A266" s="1">
        <v>265</v>
      </c>
      <c r="B266" s="1">
        <f t="shared" ca="1" si="13"/>
        <v>91</v>
      </c>
      <c r="C266" s="31">
        <f t="shared" ca="1" si="12"/>
        <v>6</v>
      </c>
      <c r="D266" s="14">
        <f t="shared" ca="1" si="14"/>
        <v>0</v>
      </c>
    </row>
    <row r="267" spans="1:4" hidden="1" x14ac:dyDescent="0.25">
      <c r="A267" s="1">
        <v>266</v>
      </c>
      <c r="B267" s="1">
        <f t="shared" ca="1" si="13"/>
        <v>92</v>
      </c>
      <c r="C267" s="31">
        <f t="shared" ca="1" si="12"/>
        <v>1</v>
      </c>
      <c r="D267" s="14">
        <f t="shared" ca="1" si="14"/>
        <v>0</v>
      </c>
    </row>
    <row r="268" spans="1:4" hidden="1" x14ac:dyDescent="0.25">
      <c r="A268" s="1">
        <v>267</v>
      </c>
      <c r="B268" s="1">
        <f t="shared" ca="1" si="13"/>
        <v>93</v>
      </c>
      <c r="C268" s="31">
        <f t="shared" ca="1" si="12"/>
        <v>6</v>
      </c>
      <c r="D268" s="14">
        <f t="shared" ca="1" si="14"/>
        <v>0</v>
      </c>
    </row>
    <row r="269" spans="1:4" hidden="1" x14ac:dyDescent="0.25">
      <c r="A269" s="1">
        <v>268</v>
      </c>
      <c r="B269" s="1">
        <f t="shared" ca="1" si="13"/>
        <v>94</v>
      </c>
      <c r="C269" s="31">
        <f t="shared" ca="1" si="12"/>
        <v>4</v>
      </c>
      <c r="D269" s="14">
        <f t="shared" ca="1" si="14"/>
        <v>0</v>
      </c>
    </row>
    <row r="270" spans="1:4" hidden="1" x14ac:dyDescent="0.25">
      <c r="A270" s="1">
        <v>269</v>
      </c>
      <c r="B270" s="1">
        <f t="shared" ca="1" si="13"/>
        <v>95</v>
      </c>
      <c r="C270" s="31">
        <f t="shared" ca="1" si="12"/>
        <v>4</v>
      </c>
      <c r="D270" s="14">
        <f t="shared" ca="1" si="14"/>
        <v>0</v>
      </c>
    </row>
    <row r="271" spans="1:4" hidden="1" x14ac:dyDescent="0.25">
      <c r="A271" s="1">
        <v>270</v>
      </c>
      <c r="B271" s="1">
        <f t="shared" ca="1" si="13"/>
        <v>96</v>
      </c>
      <c r="C271" s="31">
        <f t="shared" ca="1" si="12"/>
        <v>3</v>
      </c>
      <c r="D271" s="14">
        <f t="shared" ca="1" si="14"/>
        <v>0</v>
      </c>
    </row>
    <row r="272" spans="1:4" hidden="1" x14ac:dyDescent="0.25">
      <c r="A272" s="1">
        <v>271</v>
      </c>
      <c r="B272" s="1">
        <f t="shared" ca="1" si="13"/>
        <v>97</v>
      </c>
      <c r="C272" s="31">
        <f t="shared" ca="1" si="12"/>
        <v>3</v>
      </c>
      <c r="D272" s="14">
        <f t="shared" ca="1" si="14"/>
        <v>0</v>
      </c>
    </row>
    <row r="273" spans="1:4" hidden="1" x14ac:dyDescent="0.25">
      <c r="A273" s="1">
        <v>272</v>
      </c>
      <c r="B273" s="1">
        <f t="shared" ca="1" si="13"/>
        <v>98</v>
      </c>
      <c r="C273" s="31">
        <f t="shared" ca="1" si="12"/>
        <v>5</v>
      </c>
      <c r="D273" s="14">
        <f t="shared" ca="1" si="14"/>
        <v>0</v>
      </c>
    </row>
    <row r="274" spans="1:4" hidden="1" x14ac:dyDescent="0.25">
      <c r="A274" s="1">
        <v>273</v>
      </c>
      <c r="B274" s="1">
        <f t="shared" ca="1" si="13"/>
        <v>99</v>
      </c>
      <c r="C274" s="31">
        <f t="shared" ca="1" si="12"/>
        <v>4</v>
      </c>
      <c r="D274" s="14">
        <f t="shared" ca="1" si="14"/>
        <v>0</v>
      </c>
    </row>
    <row r="275" spans="1:4" hidden="1" x14ac:dyDescent="0.25">
      <c r="A275" s="1">
        <v>274</v>
      </c>
      <c r="B275" s="1">
        <f t="shared" ca="1" si="13"/>
        <v>100</v>
      </c>
      <c r="C275" s="31">
        <f t="shared" ca="1" si="12"/>
        <v>5</v>
      </c>
      <c r="D275" s="14">
        <f t="shared" ca="1" si="14"/>
        <v>0</v>
      </c>
    </row>
    <row r="276" spans="1:4" hidden="1" x14ac:dyDescent="0.25">
      <c r="A276" s="1">
        <v>275</v>
      </c>
      <c r="B276" s="1">
        <f t="shared" ca="1" si="13"/>
        <v>101</v>
      </c>
      <c r="C276" s="31">
        <f t="shared" ca="1" si="12"/>
        <v>5</v>
      </c>
      <c r="D276" s="14">
        <f t="shared" ca="1" si="14"/>
        <v>0</v>
      </c>
    </row>
    <row r="277" spans="1:4" hidden="1" x14ac:dyDescent="0.25">
      <c r="A277" s="1">
        <v>276</v>
      </c>
      <c r="B277" s="1">
        <f t="shared" ca="1" si="13"/>
        <v>102</v>
      </c>
      <c r="C277" s="31">
        <f t="shared" ca="1" si="12"/>
        <v>6</v>
      </c>
      <c r="D277" s="14">
        <f t="shared" ca="1" si="14"/>
        <v>0</v>
      </c>
    </row>
    <row r="278" spans="1:4" hidden="1" x14ac:dyDescent="0.25">
      <c r="A278" s="1">
        <v>277</v>
      </c>
      <c r="B278" s="1">
        <f t="shared" ca="1" si="13"/>
        <v>103</v>
      </c>
      <c r="C278" s="31">
        <f t="shared" ca="1" si="12"/>
        <v>2</v>
      </c>
      <c r="D278" s="14">
        <f t="shared" ca="1" si="14"/>
        <v>0</v>
      </c>
    </row>
    <row r="279" spans="1:4" hidden="1" x14ac:dyDescent="0.25">
      <c r="A279" s="1">
        <v>278</v>
      </c>
      <c r="B279" s="1">
        <f t="shared" ca="1" si="13"/>
        <v>104</v>
      </c>
      <c r="C279" s="31">
        <f t="shared" ca="1" si="12"/>
        <v>5</v>
      </c>
      <c r="D279" s="14">
        <f t="shared" ca="1" si="14"/>
        <v>0</v>
      </c>
    </row>
    <row r="280" spans="1:4" hidden="1" x14ac:dyDescent="0.25">
      <c r="A280" s="1">
        <v>279</v>
      </c>
      <c r="B280" s="1">
        <f t="shared" ca="1" si="13"/>
        <v>105</v>
      </c>
      <c r="C280" s="31">
        <f t="shared" ca="1" si="12"/>
        <v>4</v>
      </c>
      <c r="D280" s="14">
        <f t="shared" ca="1" si="14"/>
        <v>0</v>
      </c>
    </row>
    <row r="281" spans="1:4" hidden="1" x14ac:dyDescent="0.25">
      <c r="A281" s="1">
        <v>280</v>
      </c>
      <c r="B281" s="1">
        <f t="shared" ca="1" si="13"/>
        <v>106</v>
      </c>
      <c r="C281" s="31">
        <f t="shared" ca="1" si="12"/>
        <v>1</v>
      </c>
      <c r="D281" s="14">
        <f t="shared" ca="1" si="14"/>
        <v>0</v>
      </c>
    </row>
    <row r="282" spans="1:4" hidden="1" x14ac:dyDescent="0.25">
      <c r="A282" s="1">
        <v>281</v>
      </c>
      <c r="B282" s="1">
        <f t="shared" ca="1" si="13"/>
        <v>107</v>
      </c>
      <c r="C282" s="31">
        <f t="shared" ca="1" si="12"/>
        <v>2</v>
      </c>
      <c r="D282" s="14">
        <f t="shared" ca="1" si="14"/>
        <v>0</v>
      </c>
    </row>
    <row r="283" spans="1:4" hidden="1" x14ac:dyDescent="0.25">
      <c r="A283" s="1">
        <v>282</v>
      </c>
      <c r="B283" s="1">
        <f t="shared" ca="1" si="13"/>
        <v>108</v>
      </c>
      <c r="C283" s="31">
        <f t="shared" ca="1" si="12"/>
        <v>1</v>
      </c>
      <c r="D283" s="14">
        <f t="shared" ca="1" si="14"/>
        <v>0</v>
      </c>
    </row>
    <row r="284" spans="1:4" hidden="1" x14ac:dyDescent="0.25">
      <c r="A284" s="1">
        <v>283</v>
      </c>
      <c r="B284" s="1">
        <f t="shared" ca="1" si="13"/>
        <v>109</v>
      </c>
      <c r="C284" s="31">
        <f t="shared" ca="1" si="12"/>
        <v>2</v>
      </c>
      <c r="D284" s="14">
        <f t="shared" ca="1" si="14"/>
        <v>0</v>
      </c>
    </row>
    <row r="285" spans="1:4" hidden="1" x14ac:dyDescent="0.25">
      <c r="A285" s="1">
        <v>284</v>
      </c>
      <c r="B285" s="1">
        <f t="shared" ca="1" si="13"/>
        <v>110</v>
      </c>
      <c r="C285" s="31">
        <f t="shared" ca="1" si="12"/>
        <v>3</v>
      </c>
      <c r="D285" s="14">
        <f t="shared" ca="1" si="14"/>
        <v>0</v>
      </c>
    </row>
    <row r="286" spans="1:4" hidden="1" x14ac:dyDescent="0.25">
      <c r="A286" s="1">
        <v>285</v>
      </c>
      <c r="B286" s="1">
        <f t="shared" ca="1" si="13"/>
        <v>111</v>
      </c>
      <c r="C286" s="31">
        <f t="shared" ca="1" si="12"/>
        <v>1</v>
      </c>
      <c r="D286" s="14">
        <f t="shared" ca="1" si="14"/>
        <v>0</v>
      </c>
    </row>
    <row r="287" spans="1:4" hidden="1" x14ac:dyDescent="0.25">
      <c r="A287" s="1">
        <v>286</v>
      </c>
      <c r="B287" s="1">
        <f t="shared" ca="1" si="13"/>
        <v>112</v>
      </c>
      <c r="C287" s="31">
        <f t="shared" ca="1" si="12"/>
        <v>1</v>
      </c>
      <c r="D287" s="14">
        <f t="shared" ca="1" si="14"/>
        <v>0</v>
      </c>
    </row>
    <row r="288" spans="1:4" hidden="1" x14ac:dyDescent="0.25">
      <c r="A288" s="1">
        <v>287</v>
      </c>
      <c r="B288" s="1">
        <f t="shared" ca="1" si="13"/>
        <v>113</v>
      </c>
      <c r="C288" s="31">
        <f t="shared" ca="1" si="12"/>
        <v>2</v>
      </c>
      <c r="D288" s="14">
        <f t="shared" ca="1" si="14"/>
        <v>0</v>
      </c>
    </row>
    <row r="289" spans="1:4" hidden="1" x14ac:dyDescent="0.25">
      <c r="A289" s="1">
        <v>288</v>
      </c>
      <c r="B289" s="1">
        <f t="shared" ca="1" si="13"/>
        <v>114</v>
      </c>
      <c r="C289" s="31">
        <f t="shared" ca="1" si="12"/>
        <v>1</v>
      </c>
      <c r="D289" s="14">
        <f t="shared" ca="1" si="14"/>
        <v>0</v>
      </c>
    </row>
    <row r="290" spans="1:4" hidden="1" x14ac:dyDescent="0.25">
      <c r="A290" s="1">
        <v>289</v>
      </c>
      <c r="B290" s="1">
        <f t="shared" ca="1" si="13"/>
        <v>115</v>
      </c>
      <c r="C290" s="31">
        <f t="shared" ca="1" si="12"/>
        <v>5</v>
      </c>
      <c r="D290" s="14">
        <f t="shared" ca="1" si="14"/>
        <v>0</v>
      </c>
    </row>
    <row r="291" spans="1:4" hidden="1" x14ac:dyDescent="0.25">
      <c r="A291" s="1">
        <v>290</v>
      </c>
      <c r="B291" s="1">
        <f t="shared" ca="1" si="13"/>
        <v>116</v>
      </c>
      <c r="C291" s="31">
        <f t="shared" ca="1" si="12"/>
        <v>1</v>
      </c>
      <c r="D291" s="14">
        <f t="shared" ca="1" si="14"/>
        <v>0</v>
      </c>
    </row>
    <row r="292" spans="1:4" hidden="1" x14ac:dyDescent="0.25">
      <c r="A292" s="1">
        <v>291</v>
      </c>
      <c r="B292" s="1">
        <f t="shared" ca="1" si="13"/>
        <v>117</v>
      </c>
      <c r="C292" s="31">
        <f t="shared" ca="1" si="12"/>
        <v>6</v>
      </c>
      <c r="D292" s="14">
        <f t="shared" ca="1" si="14"/>
        <v>0</v>
      </c>
    </row>
    <row r="293" spans="1:4" hidden="1" x14ac:dyDescent="0.25">
      <c r="A293" s="1">
        <v>292</v>
      </c>
      <c r="B293" s="1">
        <f t="shared" ca="1" si="13"/>
        <v>118</v>
      </c>
      <c r="C293" s="31">
        <f t="shared" ca="1" si="12"/>
        <v>3</v>
      </c>
      <c r="D293" s="14">
        <f t="shared" ca="1" si="14"/>
        <v>0</v>
      </c>
    </row>
    <row r="294" spans="1:4" hidden="1" x14ac:dyDescent="0.25">
      <c r="A294" s="1">
        <v>293</v>
      </c>
      <c r="B294" s="1">
        <f t="shared" ca="1" si="13"/>
        <v>119</v>
      </c>
      <c r="C294" s="31">
        <f t="shared" ca="1" si="12"/>
        <v>5</v>
      </c>
      <c r="D294" s="14">
        <f t="shared" ca="1" si="14"/>
        <v>0</v>
      </c>
    </row>
    <row r="295" spans="1:4" hidden="1" x14ac:dyDescent="0.25">
      <c r="A295" s="1">
        <v>294</v>
      </c>
      <c r="B295" s="1">
        <f t="shared" ca="1" si="13"/>
        <v>120</v>
      </c>
      <c r="C295" s="31">
        <f t="shared" ca="1" si="12"/>
        <v>1</v>
      </c>
      <c r="D295" s="14">
        <f t="shared" ca="1" si="14"/>
        <v>0</v>
      </c>
    </row>
    <row r="296" spans="1:4" hidden="1" x14ac:dyDescent="0.25">
      <c r="A296" s="1">
        <v>295</v>
      </c>
      <c r="B296" s="1">
        <f t="shared" ca="1" si="13"/>
        <v>121</v>
      </c>
      <c r="C296" s="31">
        <f t="shared" ca="1" si="12"/>
        <v>3</v>
      </c>
      <c r="D296" s="14">
        <f t="shared" ca="1" si="14"/>
        <v>0</v>
      </c>
    </row>
    <row r="297" spans="1:4" hidden="1" x14ac:dyDescent="0.25">
      <c r="A297" s="1">
        <v>296</v>
      </c>
      <c r="B297" s="1">
        <f t="shared" ca="1" si="13"/>
        <v>122</v>
      </c>
      <c r="C297" s="31">
        <f t="shared" ca="1" si="12"/>
        <v>5</v>
      </c>
      <c r="D297" s="14">
        <f t="shared" ca="1" si="14"/>
        <v>0</v>
      </c>
    </row>
    <row r="298" spans="1:4" hidden="1" x14ac:dyDescent="0.25">
      <c r="A298" s="1">
        <v>297</v>
      </c>
      <c r="B298" s="1">
        <f t="shared" ca="1" si="13"/>
        <v>123</v>
      </c>
      <c r="C298" s="31">
        <f t="shared" ca="1" si="12"/>
        <v>3</v>
      </c>
      <c r="D298" s="14">
        <f t="shared" ca="1" si="14"/>
        <v>0</v>
      </c>
    </row>
    <row r="299" spans="1:4" hidden="1" x14ac:dyDescent="0.25">
      <c r="A299" s="1">
        <v>298</v>
      </c>
      <c r="B299" s="1">
        <f t="shared" ca="1" si="13"/>
        <v>124</v>
      </c>
      <c r="C299" s="31">
        <f t="shared" ca="1" si="12"/>
        <v>4</v>
      </c>
      <c r="D299" s="14">
        <f t="shared" ca="1" si="14"/>
        <v>0</v>
      </c>
    </row>
    <row r="300" spans="1:4" hidden="1" x14ac:dyDescent="0.25">
      <c r="A300" s="1">
        <v>299</v>
      </c>
      <c r="B300" s="1">
        <f t="shared" ca="1" si="13"/>
        <v>125</v>
      </c>
      <c r="C300" s="31">
        <f t="shared" ca="1" si="12"/>
        <v>4</v>
      </c>
      <c r="D300" s="14">
        <f t="shared" ca="1" si="14"/>
        <v>0</v>
      </c>
    </row>
    <row r="301" spans="1:4" hidden="1" x14ac:dyDescent="0.25">
      <c r="A301" s="1">
        <v>300</v>
      </c>
      <c r="B301" s="1">
        <f t="shared" ca="1" si="13"/>
        <v>126</v>
      </c>
      <c r="C301" s="31">
        <f t="shared" ca="1" si="12"/>
        <v>1</v>
      </c>
      <c r="D301" s="14">
        <f t="shared" ca="1" si="14"/>
        <v>0</v>
      </c>
    </row>
    <row r="302" spans="1:4" hidden="1" x14ac:dyDescent="0.25">
      <c r="A302" s="1">
        <v>301</v>
      </c>
      <c r="B302" s="1">
        <f t="shared" ca="1" si="13"/>
        <v>127</v>
      </c>
      <c r="C302" s="31">
        <f t="shared" ca="1" si="12"/>
        <v>5</v>
      </c>
      <c r="D302" s="14">
        <f t="shared" ca="1" si="14"/>
        <v>0</v>
      </c>
    </row>
    <row r="303" spans="1:4" hidden="1" x14ac:dyDescent="0.25">
      <c r="A303" s="1">
        <v>302</v>
      </c>
      <c r="B303" s="1">
        <f t="shared" ca="1" si="13"/>
        <v>128</v>
      </c>
      <c r="C303" s="31">
        <f t="shared" ca="1" si="12"/>
        <v>1</v>
      </c>
      <c r="D303" s="14">
        <f t="shared" ca="1" si="14"/>
        <v>0</v>
      </c>
    </row>
    <row r="304" spans="1:4" hidden="1" x14ac:dyDescent="0.25">
      <c r="A304" s="1">
        <v>303</v>
      </c>
      <c r="B304" s="1">
        <f t="shared" ca="1" si="13"/>
        <v>129</v>
      </c>
      <c r="C304" s="31">
        <f t="shared" ca="1" si="12"/>
        <v>1</v>
      </c>
      <c r="D304" s="14">
        <f t="shared" ca="1" si="14"/>
        <v>0</v>
      </c>
    </row>
    <row r="305" spans="1:4" hidden="1" x14ac:dyDescent="0.25">
      <c r="A305" s="1">
        <v>304</v>
      </c>
      <c r="B305" s="1">
        <f t="shared" ca="1" si="13"/>
        <v>130</v>
      </c>
      <c r="C305" s="31">
        <f t="shared" ca="1" si="12"/>
        <v>6</v>
      </c>
      <c r="D305" s="14">
        <f t="shared" ca="1" si="14"/>
        <v>0</v>
      </c>
    </row>
    <row r="306" spans="1:4" hidden="1" x14ac:dyDescent="0.25">
      <c r="A306" s="1">
        <v>305</v>
      </c>
      <c r="B306" s="1">
        <f t="shared" ca="1" si="13"/>
        <v>131</v>
      </c>
      <c r="C306" s="31">
        <f t="shared" ca="1" si="12"/>
        <v>3</v>
      </c>
      <c r="D306" s="14">
        <f t="shared" ca="1" si="14"/>
        <v>0</v>
      </c>
    </row>
    <row r="307" spans="1:4" hidden="1" x14ac:dyDescent="0.25">
      <c r="A307" s="1">
        <v>306</v>
      </c>
      <c r="B307" s="1">
        <f t="shared" ca="1" si="13"/>
        <v>132</v>
      </c>
      <c r="C307" s="31">
        <f t="shared" ca="1" si="12"/>
        <v>3</v>
      </c>
      <c r="D307" s="14">
        <f t="shared" ca="1" si="14"/>
        <v>0</v>
      </c>
    </row>
    <row r="308" spans="1:4" hidden="1" x14ac:dyDescent="0.25">
      <c r="A308" s="1">
        <v>307</v>
      </c>
      <c r="B308" s="1">
        <f t="shared" ca="1" si="13"/>
        <v>133</v>
      </c>
      <c r="C308" s="31">
        <f t="shared" ca="1" si="12"/>
        <v>6</v>
      </c>
      <c r="D308" s="14">
        <f t="shared" ca="1" si="14"/>
        <v>0</v>
      </c>
    </row>
    <row r="309" spans="1:4" hidden="1" x14ac:dyDescent="0.25">
      <c r="A309" s="1">
        <v>308</v>
      </c>
      <c r="B309" s="1">
        <f t="shared" ca="1" si="13"/>
        <v>134</v>
      </c>
      <c r="C309" s="31">
        <f t="shared" ca="1" si="12"/>
        <v>5</v>
      </c>
      <c r="D309" s="14">
        <f t="shared" ca="1" si="14"/>
        <v>0</v>
      </c>
    </row>
    <row r="310" spans="1:4" hidden="1" x14ac:dyDescent="0.25">
      <c r="A310" s="1">
        <v>309</v>
      </c>
      <c r="B310" s="1">
        <f t="shared" ca="1" si="13"/>
        <v>135</v>
      </c>
      <c r="C310" s="31">
        <f t="shared" ca="1" si="12"/>
        <v>4</v>
      </c>
      <c r="D310" s="14">
        <f t="shared" ca="1" si="14"/>
        <v>0</v>
      </c>
    </row>
    <row r="311" spans="1:4" hidden="1" x14ac:dyDescent="0.25">
      <c r="A311" s="1">
        <v>310</v>
      </c>
      <c r="B311" s="1">
        <f t="shared" ca="1" si="13"/>
        <v>136</v>
      </c>
      <c r="C311" s="31">
        <f t="shared" ca="1" si="12"/>
        <v>6</v>
      </c>
      <c r="D311" s="14">
        <f t="shared" ca="1" si="14"/>
        <v>0</v>
      </c>
    </row>
    <row r="312" spans="1:4" hidden="1" x14ac:dyDescent="0.25">
      <c r="A312" s="1">
        <v>311</v>
      </c>
      <c r="B312" s="1">
        <f t="shared" ca="1" si="13"/>
        <v>137</v>
      </c>
      <c r="C312" s="31">
        <f t="shared" ca="1" si="12"/>
        <v>1</v>
      </c>
      <c r="D312" s="14">
        <f t="shared" ca="1" si="14"/>
        <v>0</v>
      </c>
    </row>
    <row r="313" spans="1:4" hidden="1" x14ac:dyDescent="0.25">
      <c r="A313" s="1">
        <v>312</v>
      </c>
      <c r="B313" s="1">
        <f t="shared" ca="1" si="13"/>
        <v>138</v>
      </c>
      <c r="C313" s="31">
        <f t="shared" ca="1" si="12"/>
        <v>5</v>
      </c>
      <c r="D313" s="14">
        <f t="shared" ca="1" si="14"/>
        <v>0</v>
      </c>
    </row>
    <row r="314" spans="1:4" hidden="1" x14ac:dyDescent="0.25">
      <c r="A314" s="1">
        <v>313</v>
      </c>
      <c r="B314" s="1">
        <f t="shared" ca="1" si="13"/>
        <v>139</v>
      </c>
      <c r="C314" s="31">
        <f t="shared" ca="1" si="12"/>
        <v>4</v>
      </c>
      <c r="D314" s="14">
        <f t="shared" ca="1" si="14"/>
        <v>0</v>
      </c>
    </row>
    <row r="315" spans="1:4" hidden="1" x14ac:dyDescent="0.25">
      <c r="A315" s="1">
        <v>314</v>
      </c>
      <c r="B315" s="1">
        <f t="shared" ca="1" si="13"/>
        <v>140</v>
      </c>
      <c r="C315" s="31">
        <f t="shared" ca="1" si="12"/>
        <v>3</v>
      </c>
      <c r="D315" s="14">
        <f t="shared" ca="1" si="14"/>
        <v>0</v>
      </c>
    </row>
    <row r="316" spans="1:4" hidden="1" x14ac:dyDescent="0.25">
      <c r="A316" s="1">
        <v>315</v>
      </c>
      <c r="B316" s="1">
        <f t="shared" ca="1" si="13"/>
        <v>141</v>
      </c>
      <c r="C316" s="31">
        <f t="shared" ca="1" si="12"/>
        <v>3</v>
      </c>
      <c r="D316" s="14">
        <f t="shared" ca="1" si="14"/>
        <v>0</v>
      </c>
    </row>
    <row r="317" spans="1:4" hidden="1" x14ac:dyDescent="0.25">
      <c r="A317" s="1">
        <v>316</v>
      </c>
      <c r="B317" s="1">
        <f t="shared" ca="1" si="13"/>
        <v>142</v>
      </c>
      <c r="C317" s="31">
        <f t="shared" ca="1" si="12"/>
        <v>5</v>
      </c>
      <c r="D317" s="14">
        <f t="shared" ca="1" si="14"/>
        <v>0</v>
      </c>
    </row>
    <row r="318" spans="1:4" hidden="1" x14ac:dyDescent="0.25">
      <c r="A318" s="1">
        <v>317</v>
      </c>
      <c r="B318" s="1">
        <f t="shared" ca="1" si="13"/>
        <v>143</v>
      </c>
      <c r="C318" s="31">
        <f t="shared" ca="1" si="12"/>
        <v>4</v>
      </c>
      <c r="D318" s="14">
        <f t="shared" ca="1" si="14"/>
        <v>0</v>
      </c>
    </row>
    <row r="319" spans="1:4" hidden="1" x14ac:dyDescent="0.25">
      <c r="A319" s="1">
        <v>318</v>
      </c>
      <c r="B319" s="1">
        <f t="shared" ca="1" si="13"/>
        <v>144</v>
      </c>
      <c r="C319" s="31">
        <f t="shared" ca="1" si="12"/>
        <v>1</v>
      </c>
      <c r="D319" s="14">
        <f t="shared" ca="1" si="14"/>
        <v>0</v>
      </c>
    </row>
    <row r="320" spans="1:4" hidden="1" x14ac:dyDescent="0.25">
      <c r="A320" s="1">
        <v>319</v>
      </c>
      <c r="B320" s="1">
        <f t="shared" ca="1" si="13"/>
        <v>145</v>
      </c>
      <c r="C320" s="31">
        <f t="shared" ca="1" si="12"/>
        <v>5</v>
      </c>
      <c r="D320" s="14">
        <f t="shared" ca="1" si="14"/>
        <v>0</v>
      </c>
    </row>
    <row r="321" spans="1:4" hidden="1" x14ac:dyDescent="0.25">
      <c r="A321" s="1">
        <v>320</v>
      </c>
      <c r="B321" s="1">
        <f t="shared" ca="1" si="13"/>
        <v>146</v>
      </c>
      <c r="C321" s="31">
        <f t="shared" ca="1" si="12"/>
        <v>1</v>
      </c>
      <c r="D321" s="14">
        <f t="shared" ca="1" si="14"/>
        <v>0</v>
      </c>
    </row>
    <row r="322" spans="1:4" hidden="1" x14ac:dyDescent="0.25">
      <c r="A322" s="1">
        <v>321</v>
      </c>
      <c r="B322" s="1">
        <f t="shared" ca="1" si="13"/>
        <v>147</v>
      </c>
      <c r="C322" s="31">
        <f t="shared" ca="1" si="12"/>
        <v>1</v>
      </c>
      <c r="D322" s="14">
        <f t="shared" ca="1" si="14"/>
        <v>0</v>
      </c>
    </row>
    <row r="323" spans="1:4" hidden="1" x14ac:dyDescent="0.25">
      <c r="A323" s="1">
        <v>322</v>
      </c>
      <c r="B323" s="1">
        <f t="shared" ca="1" si="13"/>
        <v>148</v>
      </c>
      <c r="C323" s="31">
        <f t="shared" ref="C323:C386" ca="1" si="15">RANDBETWEEN(1,6)</f>
        <v>1</v>
      </c>
      <c r="D323" s="14">
        <f t="shared" ca="1" si="14"/>
        <v>1</v>
      </c>
    </row>
    <row r="324" spans="1:4" hidden="1" x14ac:dyDescent="0.25">
      <c r="A324" s="1">
        <v>323</v>
      </c>
      <c r="B324" s="1">
        <f t="shared" ref="B324:B387" ca="1" si="16">IF(D323=1,1,B323+1)</f>
        <v>1</v>
      </c>
      <c r="C324" s="31">
        <f t="shared" ca="1" si="15"/>
        <v>5</v>
      </c>
      <c r="D324" s="14">
        <f t="shared" ca="1" si="14"/>
        <v>0</v>
      </c>
    </row>
    <row r="325" spans="1:4" hidden="1" x14ac:dyDescent="0.25">
      <c r="A325" s="1">
        <v>324</v>
      </c>
      <c r="B325" s="1">
        <f t="shared" ca="1" si="16"/>
        <v>2</v>
      </c>
      <c r="C325" s="31">
        <f t="shared" ca="1" si="15"/>
        <v>2</v>
      </c>
      <c r="D325" s="14">
        <f t="shared" ref="D325:D388" ca="1" si="17">IF(AND(C323=C324,C324=C325,B325&gt;2),1,0)</f>
        <v>0</v>
      </c>
    </row>
    <row r="326" spans="1:4" hidden="1" x14ac:dyDescent="0.25">
      <c r="A326" s="1">
        <v>325</v>
      </c>
      <c r="B326" s="1">
        <f t="shared" ca="1" si="16"/>
        <v>3</v>
      </c>
      <c r="C326" s="31">
        <f t="shared" ca="1" si="15"/>
        <v>2</v>
      </c>
      <c r="D326" s="14">
        <f t="shared" ca="1" si="17"/>
        <v>0</v>
      </c>
    </row>
    <row r="327" spans="1:4" hidden="1" x14ac:dyDescent="0.25">
      <c r="A327" s="1">
        <v>326</v>
      </c>
      <c r="B327" s="1">
        <f t="shared" ca="1" si="16"/>
        <v>4</v>
      </c>
      <c r="C327" s="31">
        <f t="shared" ca="1" si="15"/>
        <v>5</v>
      </c>
      <c r="D327" s="14">
        <f t="shared" ca="1" si="17"/>
        <v>0</v>
      </c>
    </row>
    <row r="328" spans="1:4" hidden="1" x14ac:dyDescent="0.25">
      <c r="A328" s="1">
        <v>327</v>
      </c>
      <c r="B328" s="1">
        <f t="shared" ca="1" si="16"/>
        <v>5</v>
      </c>
      <c r="C328" s="31">
        <f t="shared" ca="1" si="15"/>
        <v>3</v>
      </c>
      <c r="D328" s="14">
        <f t="shared" ca="1" si="17"/>
        <v>0</v>
      </c>
    </row>
    <row r="329" spans="1:4" hidden="1" x14ac:dyDescent="0.25">
      <c r="A329" s="1">
        <v>328</v>
      </c>
      <c r="B329" s="1">
        <f t="shared" ca="1" si="16"/>
        <v>6</v>
      </c>
      <c r="C329" s="31">
        <f t="shared" ca="1" si="15"/>
        <v>1</v>
      </c>
      <c r="D329" s="14">
        <f t="shared" ca="1" si="17"/>
        <v>0</v>
      </c>
    </row>
    <row r="330" spans="1:4" hidden="1" x14ac:dyDescent="0.25">
      <c r="A330" s="1">
        <v>329</v>
      </c>
      <c r="B330" s="1">
        <f t="shared" ca="1" si="16"/>
        <v>7</v>
      </c>
      <c r="C330" s="31">
        <f t="shared" ca="1" si="15"/>
        <v>4</v>
      </c>
      <c r="D330" s="14">
        <f t="shared" ca="1" si="17"/>
        <v>0</v>
      </c>
    </row>
    <row r="331" spans="1:4" hidden="1" x14ac:dyDescent="0.25">
      <c r="A331" s="1">
        <v>330</v>
      </c>
      <c r="B331" s="1">
        <f t="shared" ca="1" si="16"/>
        <v>8</v>
      </c>
      <c r="C331" s="31">
        <f t="shared" ca="1" si="15"/>
        <v>1</v>
      </c>
      <c r="D331" s="14">
        <f t="shared" ca="1" si="17"/>
        <v>0</v>
      </c>
    </row>
    <row r="332" spans="1:4" hidden="1" x14ac:dyDescent="0.25">
      <c r="A332" s="1">
        <v>331</v>
      </c>
      <c r="B332" s="1">
        <f t="shared" ca="1" si="16"/>
        <v>9</v>
      </c>
      <c r="C332" s="31">
        <f t="shared" ca="1" si="15"/>
        <v>5</v>
      </c>
      <c r="D332" s="14">
        <f t="shared" ca="1" si="17"/>
        <v>0</v>
      </c>
    </row>
    <row r="333" spans="1:4" hidden="1" x14ac:dyDescent="0.25">
      <c r="A333" s="1">
        <v>332</v>
      </c>
      <c r="B333" s="1">
        <f t="shared" ca="1" si="16"/>
        <v>10</v>
      </c>
      <c r="C333" s="31">
        <f t="shared" ca="1" si="15"/>
        <v>2</v>
      </c>
      <c r="D333" s="14">
        <f t="shared" ca="1" si="17"/>
        <v>0</v>
      </c>
    </row>
    <row r="334" spans="1:4" hidden="1" x14ac:dyDescent="0.25">
      <c r="A334" s="1">
        <v>333</v>
      </c>
      <c r="B334" s="1">
        <f t="shared" ca="1" si="16"/>
        <v>11</v>
      </c>
      <c r="C334" s="31">
        <f t="shared" ca="1" si="15"/>
        <v>5</v>
      </c>
      <c r="D334" s="14">
        <f t="shared" ca="1" si="17"/>
        <v>0</v>
      </c>
    </row>
    <row r="335" spans="1:4" hidden="1" x14ac:dyDescent="0.25">
      <c r="A335" s="1">
        <v>334</v>
      </c>
      <c r="B335" s="1">
        <f t="shared" ca="1" si="16"/>
        <v>12</v>
      </c>
      <c r="C335" s="31">
        <f t="shared" ca="1" si="15"/>
        <v>4</v>
      </c>
      <c r="D335" s="14">
        <f t="shared" ca="1" si="17"/>
        <v>0</v>
      </c>
    </row>
    <row r="336" spans="1:4" hidden="1" x14ac:dyDescent="0.25">
      <c r="A336" s="1">
        <v>335</v>
      </c>
      <c r="B336" s="1">
        <f t="shared" ca="1" si="16"/>
        <v>13</v>
      </c>
      <c r="C336" s="31">
        <f t="shared" ca="1" si="15"/>
        <v>5</v>
      </c>
      <c r="D336" s="14">
        <f t="shared" ca="1" si="17"/>
        <v>0</v>
      </c>
    </row>
    <row r="337" spans="1:4" hidden="1" x14ac:dyDescent="0.25">
      <c r="A337" s="1">
        <v>336</v>
      </c>
      <c r="B337" s="1">
        <f t="shared" ca="1" si="16"/>
        <v>14</v>
      </c>
      <c r="C337" s="31">
        <f t="shared" ca="1" si="15"/>
        <v>5</v>
      </c>
      <c r="D337" s="14">
        <f t="shared" ca="1" si="17"/>
        <v>0</v>
      </c>
    </row>
    <row r="338" spans="1:4" hidden="1" x14ac:dyDescent="0.25">
      <c r="A338" s="1">
        <v>337</v>
      </c>
      <c r="B338" s="1">
        <f t="shared" ca="1" si="16"/>
        <v>15</v>
      </c>
      <c r="C338" s="31">
        <f t="shared" ca="1" si="15"/>
        <v>4</v>
      </c>
      <c r="D338" s="14">
        <f t="shared" ca="1" si="17"/>
        <v>0</v>
      </c>
    </row>
    <row r="339" spans="1:4" hidden="1" x14ac:dyDescent="0.25">
      <c r="A339" s="1">
        <v>338</v>
      </c>
      <c r="B339" s="1">
        <f t="shared" ca="1" si="16"/>
        <v>16</v>
      </c>
      <c r="C339" s="31">
        <f t="shared" ca="1" si="15"/>
        <v>1</v>
      </c>
      <c r="D339" s="14">
        <f t="shared" ca="1" si="17"/>
        <v>0</v>
      </c>
    </row>
    <row r="340" spans="1:4" hidden="1" x14ac:dyDescent="0.25">
      <c r="A340" s="1">
        <v>339</v>
      </c>
      <c r="B340" s="1">
        <f t="shared" ca="1" si="16"/>
        <v>17</v>
      </c>
      <c r="C340" s="31">
        <f t="shared" ca="1" si="15"/>
        <v>3</v>
      </c>
      <c r="D340" s="14">
        <f t="shared" ca="1" si="17"/>
        <v>0</v>
      </c>
    </row>
    <row r="341" spans="1:4" hidden="1" x14ac:dyDescent="0.25">
      <c r="A341" s="1">
        <v>340</v>
      </c>
      <c r="B341" s="1">
        <f t="shared" ca="1" si="16"/>
        <v>18</v>
      </c>
      <c r="C341" s="31">
        <f t="shared" ca="1" si="15"/>
        <v>1</v>
      </c>
      <c r="D341" s="14">
        <f t="shared" ca="1" si="17"/>
        <v>0</v>
      </c>
    </row>
    <row r="342" spans="1:4" hidden="1" x14ac:dyDescent="0.25">
      <c r="A342" s="1">
        <v>341</v>
      </c>
      <c r="B342" s="1">
        <f t="shared" ca="1" si="16"/>
        <v>19</v>
      </c>
      <c r="C342" s="31">
        <f t="shared" ca="1" si="15"/>
        <v>3</v>
      </c>
      <c r="D342" s="14">
        <f t="shared" ca="1" si="17"/>
        <v>0</v>
      </c>
    </row>
    <row r="343" spans="1:4" hidden="1" x14ac:dyDescent="0.25">
      <c r="A343" s="1">
        <v>342</v>
      </c>
      <c r="B343" s="1">
        <f t="shared" ca="1" si="16"/>
        <v>20</v>
      </c>
      <c r="C343" s="31">
        <f t="shared" ca="1" si="15"/>
        <v>4</v>
      </c>
      <c r="D343" s="14">
        <f t="shared" ca="1" si="17"/>
        <v>0</v>
      </c>
    </row>
    <row r="344" spans="1:4" hidden="1" x14ac:dyDescent="0.25">
      <c r="A344" s="1">
        <v>343</v>
      </c>
      <c r="B344" s="1">
        <f t="shared" ca="1" si="16"/>
        <v>21</v>
      </c>
      <c r="C344" s="31">
        <f t="shared" ca="1" si="15"/>
        <v>4</v>
      </c>
      <c r="D344" s="14">
        <f t="shared" ca="1" si="17"/>
        <v>0</v>
      </c>
    </row>
    <row r="345" spans="1:4" hidden="1" x14ac:dyDescent="0.25">
      <c r="A345" s="1">
        <v>344</v>
      </c>
      <c r="B345" s="1">
        <f t="shared" ca="1" si="16"/>
        <v>22</v>
      </c>
      <c r="C345" s="31">
        <f t="shared" ca="1" si="15"/>
        <v>6</v>
      </c>
      <c r="D345" s="14">
        <f t="shared" ca="1" si="17"/>
        <v>0</v>
      </c>
    </row>
    <row r="346" spans="1:4" hidden="1" x14ac:dyDescent="0.25">
      <c r="A346" s="1">
        <v>345</v>
      </c>
      <c r="B346" s="1">
        <f t="shared" ca="1" si="16"/>
        <v>23</v>
      </c>
      <c r="C346" s="31">
        <f t="shared" ca="1" si="15"/>
        <v>2</v>
      </c>
      <c r="D346" s="14">
        <f t="shared" ca="1" si="17"/>
        <v>0</v>
      </c>
    </row>
    <row r="347" spans="1:4" hidden="1" x14ac:dyDescent="0.25">
      <c r="A347" s="1">
        <v>346</v>
      </c>
      <c r="B347" s="1">
        <f t="shared" ca="1" si="16"/>
        <v>24</v>
      </c>
      <c r="C347" s="31">
        <f t="shared" ca="1" si="15"/>
        <v>6</v>
      </c>
      <c r="D347" s="14">
        <f t="shared" ca="1" si="17"/>
        <v>0</v>
      </c>
    </row>
    <row r="348" spans="1:4" hidden="1" x14ac:dyDescent="0.25">
      <c r="A348" s="1">
        <v>347</v>
      </c>
      <c r="B348" s="1">
        <f t="shared" ca="1" si="16"/>
        <v>25</v>
      </c>
      <c r="C348" s="31">
        <f t="shared" ca="1" si="15"/>
        <v>5</v>
      </c>
      <c r="D348" s="14">
        <f t="shared" ca="1" si="17"/>
        <v>0</v>
      </c>
    </row>
    <row r="349" spans="1:4" hidden="1" x14ac:dyDescent="0.25">
      <c r="A349" s="1">
        <v>348</v>
      </c>
      <c r="B349" s="1">
        <f t="shared" ca="1" si="16"/>
        <v>26</v>
      </c>
      <c r="C349" s="31">
        <f t="shared" ca="1" si="15"/>
        <v>5</v>
      </c>
      <c r="D349" s="14">
        <f t="shared" ca="1" si="17"/>
        <v>0</v>
      </c>
    </row>
    <row r="350" spans="1:4" hidden="1" x14ac:dyDescent="0.25">
      <c r="A350" s="1">
        <v>349</v>
      </c>
      <c r="B350" s="1">
        <f t="shared" ca="1" si="16"/>
        <v>27</v>
      </c>
      <c r="C350" s="31">
        <f t="shared" ca="1" si="15"/>
        <v>3</v>
      </c>
      <c r="D350" s="14">
        <f t="shared" ca="1" si="17"/>
        <v>0</v>
      </c>
    </row>
    <row r="351" spans="1:4" hidden="1" x14ac:dyDescent="0.25">
      <c r="A351" s="1">
        <v>350</v>
      </c>
      <c r="B351" s="1">
        <f t="shared" ca="1" si="16"/>
        <v>28</v>
      </c>
      <c r="C351" s="31">
        <f t="shared" ca="1" si="15"/>
        <v>5</v>
      </c>
      <c r="D351" s="14">
        <f t="shared" ca="1" si="17"/>
        <v>0</v>
      </c>
    </row>
    <row r="352" spans="1:4" hidden="1" x14ac:dyDescent="0.25">
      <c r="A352" s="1">
        <v>351</v>
      </c>
      <c r="B352" s="1">
        <f t="shared" ca="1" si="16"/>
        <v>29</v>
      </c>
      <c r="C352" s="31">
        <f t="shared" ca="1" si="15"/>
        <v>4</v>
      </c>
      <c r="D352" s="14">
        <f t="shared" ca="1" si="17"/>
        <v>0</v>
      </c>
    </row>
    <row r="353" spans="1:4" hidden="1" x14ac:dyDescent="0.25">
      <c r="A353" s="1">
        <v>352</v>
      </c>
      <c r="B353" s="1">
        <f t="shared" ca="1" si="16"/>
        <v>30</v>
      </c>
      <c r="C353" s="31">
        <f t="shared" ca="1" si="15"/>
        <v>5</v>
      </c>
      <c r="D353" s="14">
        <f t="shared" ca="1" si="17"/>
        <v>0</v>
      </c>
    </row>
    <row r="354" spans="1:4" hidden="1" x14ac:dyDescent="0.25">
      <c r="A354" s="1">
        <v>353</v>
      </c>
      <c r="B354" s="1">
        <f t="shared" ca="1" si="16"/>
        <v>31</v>
      </c>
      <c r="C354" s="31">
        <f t="shared" ca="1" si="15"/>
        <v>4</v>
      </c>
      <c r="D354" s="14">
        <f t="shared" ca="1" si="17"/>
        <v>0</v>
      </c>
    </row>
    <row r="355" spans="1:4" hidden="1" x14ac:dyDescent="0.25">
      <c r="A355" s="1">
        <v>354</v>
      </c>
      <c r="B355" s="1">
        <f t="shared" ca="1" si="16"/>
        <v>32</v>
      </c>
      <c r="C355" s="31">
        <f t="shared" ca="1" si="15"/>
        <v>2</v>
      </c>
      <c r="D355" s="14">
        <f t="shared" ca="1" si="17"/>
        <v>0</v>
      </c>
    </row>
    <row r="356" spans="1:4" hidden="1" x14ac:dyDescent="0.25">
      <c r="A356" s="1">
        <v>355</v>
      </c>
      <c r="B356" s="1">
        <f t="shared" ca="1" si="16"/>
        <v>33</v>
      </c>
      <c r="C356" s="31">
        <f t="shared" ca="1" si="15"/>
        <v>5</v>
      </c>
      <c r="D356" s="14">
        <f t="shared" ca="1" si="17"/>
        <v>0</v>
      </c>
    </row>
    <row r="357" spans="1:4" hidden="1" x14ac:dyDescent="0.25">
      <c r="A357" s="1">
        <v>356</v>
      </c>
      <c r="B357" s="1">
        <f t="shared" ca="1" si="16"/>
        <v>34</v>
      </c>
      <c r="C357" s="31">
        <f t="shared" ca="1" si="15"/>
        <v>4</v>
      </c>
      <c r="D357" s="14">
        <f t="shared" ca="1" si="17"/>
        <v>0</v>
      </c>
    </row>
    <row r="358" spans="1:4" hidden="1" x14ac:dyDescent="0.25">
      <c r="A358" s="1">
        <v>357</v>
      </c>
      <c r="B358" s="1">
        <f t="shared" ca="1" si="16"/>
        <v>35</v>
      </c>
      <c r="C358" s="31">
        <f t="shared" ca="1" si="15"/>
        <v>4</v>
      </c>
      <c r="D358" s="14">
        <f t="shared" ca="1" si="17"/>
        <v>0</v>
      </c>
    </row>
    <row r="359" spans="1:4" hidden="1" x14ac:dyDescent="0.25">
      <c r="A359" s="1">
        <v>358</v>
      </c>
      <c r="B359" s="1">
        <f t="shared" ca="1" si="16"/>
        <v>36</v>
      </c>
      <c r="C359" s="31">
        <f t="shared" ca="1" si="15"/>
        <v>3</v>
      </c>
      <c r="D359" s="14">
        <f t="shared" ca="1" si="17"/>
        <v>0</v>
      </c>
    </row>
    <row r="360" spans="1:4" hidden="1" x14ac:dyDescent="0.25">
      <c r="A360" s="1">
        <v>359</v>
      </c>
      <c r="B360" s="1">
        <f t="shared" ca="1" si="16"/>
        <v>37</v>
      </c>
      <c r="C360" s="31">
        <f t="shared" ca="1" si="15"/>
        <v>1</v>
      </c>
      <c r="D360" s="14">
        <f t="shared" ca="1" si="17"/>
        <v>0</v>
      </c>
    </row>
    <row r="361" spans="1:4" hidden="1" x14ac:dyDescent="0.25">
      <c r="A361" s="1">
        <v>360</v>
      </c>
      <c r="B361" s="1">
        <f t="shared" ca="1" si="16"/>
        <v>38</v>
      </c>
      <c r="C361" s="31">
        <f t="shared" ca="1" si="15"/>
        <v>6</v>
      </c>
      <c r="D361" s="14">
        <f t="shared" ca="1" si="17"/>
        <v>0</v>
      </c>
    </row>
    <row r="362" spans="1:4" hidden="1" x14ac:dyDescent="0.25">
      <c r="A362" s="1">
        <v>361</v>
      </c>
      <c r="B362" s="1">
        <f t="shared" ca="1" si="16"/>
        <v>39</v>
      </c>
      <c r="C362" s="31">
        <f t="shared" ca="1" si="15"/>
        <v>2</v>
      </c>
      <c r="D362" s="14">
        <f t="shared" ca="1" si="17"/>
        <v>0</v>
      </c>
    </row>
    <row r="363" spans="1:4" hidden="1" x14ac:dyDescent="0.25">
      <c r="A363" s="1">
        <v>362</v>
      </c>
      <c r="B363" s="1">
        <f t="shared" ca="1" si="16"/>
        <v>40</v>
      </c>
      <c r="C363" s="31">
        <f t="shared" ca="1" si="15"/>
        <v>6</v>
      </c>
      <c r="D363" s="14">
        <f t="shared" ca="1" si="17"/>
        <v>0</v>
      </c>
    </row>
    <row r="364" spans="1:4" hidden="1" x14ac:dyDescent="0.25">
      <c r="A364" s="1">
        <v>363</v>
      </c>
      <c r="B364" s="1">
        <f t="shared" ca="1" si="16"/>
        <v>41</v>
      </c>
      <c r="C364" s="31">
        <f t="shared" ca="1" si="15"/>
        <v>5</v>
      </c>
      <c r="D364" s="14">
        <f t="shared" ca="1" si="17"/>
        <v>0</v>
      </c>
    </row>
    <row r="365" spans="1:4" hidden="1" x14ac:dyDescent="0.25">
      <c r="A365" s="1">
        <v>364</v>
      </c>
      <c r="B365" s="1">
        <f t="shared" ca="1" si="16"/>
        <v>42</v>
      </c>
      <c r="C365" s="31">
        <f t="shared" ca="1" si="15"/>
        <v>4</v>
      </c>
      <c r="D365" s="14">
        <f t="shared" ca="1" si="17"/>
        <v>0</v>
      </c>
    </row>
    <row r="366" spans="1:4" hidden="1" x14ac:dyDescent="0.25">
      <c r="A366" s="1">
        <v>365</v>
      </c>
      <c r="B366" s="1">
        <f t="shared" ca="1" si="16"/>
        <v>43</v>
      </c>
      <c r="C366" s="31">
        <f t="shared" ca="1" si="15"/>
        <v>4</v>
      </c>
      <c r="D366" s="14">
        <f t="shared" ca="1" si="17"/>
        <v>0</v>
      </c>
    </row>
    <row r="367" spans="1:4" hidden="1" x14ac:dyDescent="0.25">
      <c r="A367" s="1">
        <v>366</v>
      </c>
      <c r="B367" s="1">
        <f t="shared" ca="1" si="16"/>
        <v>44</v>
      </c>
      <c r="C367" s="31">
        <f t="shared" ca="1" si="15"/>
        <v>1</v>
      </c>
      <c r="D367" s="14">
        <f t="shared" ca="1" si="17"/>
        <v>0</v>
      </c>
    </row>
    <row r="368" spans="1:4" hidden="1" x14ac:dyDescent="0.25">
      <c r="A368" s="1">
        <v>367</v>
      </c>
      <c r="B368" s="1">
        <f t="shared" ca="1" si="16"/>
        <v>45</v>
      </c>
      <c r="C368" s="31">
        <f t="shared" ca="1" si="15"/>
        <v>4</v>
      </c>
      <c r="D368" s="14">
        <f t="shared" ca="1" si="17"/>
        <v>0</v>
      </c>
    </row>
    <row r="369" spans="1:4" hidden="1" x14ac:dyDescent="0.25">
      <c r="A369" s="1">
        <v>368</v>
      </c>
      <c r="B369" s="1">
        <f t="shared" ca="1" si="16"/>
        <v>46</v>
      </c>
      <c r="C369" s="31">
        <f t="shared" ca="1" si="15"/>
        <v>4</v>
      </c>
      <c r="D369" s="14">
        <f t="shared" ca="1" si="17"/>
        <v>0</v>
      </c>
    </row>
    <row r="370" spans="1:4" hidden="1" x14ac:dyDescent="0.25">
      <c r="A370" s="1">
        <v>369</v>
      </c>
      <c r="B370" s="1">
        <f t="shared" ca="1" si="16"/>
        <v>47</v>
      </c>
      <c r="C370" s="31">
        <f t="shared" ca="1" si="15"/>
        <v>1</v>
      </c>
      <c r="D370" s="14">
        <f t="shared" ca="1" si="17"/>
        <v>0</v>
      </c>
    </row>
    <row r="371" spans="1:4" hidden="1" x14ac:dyDescent="0.25">
      <c r="A371" s="1">
        <v>370</v>
      </c>
      <c r="B371" s="1">
        <f t="shared" ca="1" si="16"/>
        <v>48</v>
      </c>
      <c r="C371" s="31">
        <f t="shared" ca="1" si="15"/>
        <v>4</v>
      </c>
      <c r="D371" s="14">
        <f t="shared" ca="1" si="17"/>
        <v>0</v>
      </c>
    </row>
    <row r="372" spans="1:4" hidden="1" x14ac:dyDescent="0.25">
      <c r="A372" s="1">
        <v>371</v>
      </c>
      <c r="B372" s="1">
        <f t="shared" ca="1" si="16"/>
        <v>49</v>
      </c>
      <c r="C372" s="31">
        <f t="shared" ca="1" si="15"/>
        <v>4</v>
      </c>
      <c r="D372" s="14">
        <f t="shared" ca="1" si="17"/>
        <v>0</v>
      </c>
    </row>
    <row r="373" spans="1:4" hidden="1" x14ac:dyDescent="0.25">
      <c r="A373" s="1">
        <v>372</v>
      </c>
      <c r="B373" s="1">
        <f t="shared" ca="1" si="16"/>
        <v>50</v>
      </c>
      <c r="C373" s="31">
        <f t="shared" ca="1" si="15"/>
        <v>2</v>
      </c>
      <c r="D373" s="14">
        <f t="shared" ca="1" si="17"/>
        <v>0</v>
      </c>
    </row>
    <row r="374" spans="1:4" hidden="1" x14ac:dyDescent="0.25">
      <c r="A374" s="1">
        <v>373</v>
      </c>
      <c r="B374" s="1">
        <f t="shared" ca="1" si="16"/>
        <v>51</v>
      </c>
      <c r="C374" s="31">
        <f t="shared" ca="1" si="15"/>
        <v>5</v>
      </c>
      <c r="D374" s="14">
        <f t="shared" ca="1" si="17"/>
        <v>0</v>
      </c>
    </row>
    <row r="375" spans="1:4" hidden="1" x14ac:dyDescent="0.25">
      <c r="A375" s="1">
        <v>374</v>
      </c>
      <c r="B375" s="1">
        <f t="shared" ca="1" si="16"/>
        <v>52</v>
      </c>
      <c r="C375" s="31">
        <f t="shared" ca="1" si="15"/>
        <v>5</v>
      </c>
      <c r="D375" s="14">
        <f t="shared" ca="1" si="17"/>
        <v>0</v>
      </c>
    </row>
    <row r="376" spans="1:4" hidden="1" x14ac:dyDescent="0.25">
      <c r="A376" s="1">
        <v>375</v>
      </c>
      <c r="B376" s="1">
        <f t="shared" ca="1" si="16"/>
        <v>53</v>
      </c>
      <c r="C376" s="31">
        <f t="shared" ca="1" si="15"/>
        <v>1</v>
      </c>
      <c r="D376" s="14">
        <f t="shared" ca="1" si="17"/>
        <v>0</v>
      </c>
    </row>
    <row r="377" spans="1:4" hidden="1" x14ac:dyDescent="0.25">
      <c r="A377" s="1">
        <v>376</v>
      </c>
      <c r="B377" s="1">
        <f t="shared" ca="1" si="16"/>
        <v>54</v>
      </c>
      <c r="C377" s="31">
        <f t="shared" ca="1" si="15"/>
        <v>5</v>
      </c>
      <c r="D377" s="14">
        <f t="shared" ca="1" si="17"/>
        <v>0</v>
      </c>
    </row>
    <row r="378" spans="1:4" hidden="1" x14ac:dyDescent="0.25">
      <c r="A378" s="1">
        <v>377</v>
      </c>
      <c r="B378" s="1">
        <f t="shared" ca="1" si="16"/>
        <v>55</v>
      </c>
      <c r="C378" s="31">
        <f t="shared" ca="1" si="15"/>
        <v>4</v>
      </c>
      <c r="D378" s="14">
        <f t="shared" ca="1" si="17"/>
        <v>0</v>
      </c>
    </row>
    <row r="379" spans="1:4" hidden="1" x14ac:dyDescent="0.25">
      <c r="A379" s="1">
        <v>378</v>
      </c>
      <c r="B379" s="1">
        <f t="shared" ca="1" si="16"/>
        <v>56</v>
      </c>
      <c r="C379" s="31">
        <f t="shared" ca="1" si="15"/>
        <v>1</v>
      </c>
      <c r="D379" s="14">
        <f t="shared" ca="1" si="17"/>
        <v>0</v>
      </c>
    </row>
    <row r="380" spans="1:4" hidden="1" x14ac:dyDescent="0.25">
      <c r="A380" s="1">
        <v>379</v>
      </c>
      <c r="B380" s="1">
        <f t="shared" ca="1" si="16"/>
        <v>57</v>
      </c>
      <c r="C380" s="31">
        <f t="shared" ca="1" si="15"/>
        <v>6</v>
      </c>
      <c r="D380" s="14">
        <f t="shared" ca="1" si="17"/>
        <v>0</v>
      </c>
    </row>
    <row r="381" spans="1:4" hidden="1" x14ac:dyDescent="0.25">
      <c r="A381" s="1">
        <v>380</v>
      </c>
      <c r="B381" s="1">
        <f t="shared" ca="1" si="16"/>
        <v>58</v>
      </c>
      <c r="C381" s="31">
        <f t="shared" ca="1" si="15"/>
        <v>3</v>
      </c>
      <c r="D381" s="14">
        <f t="shared" ca="1" si="17"/>
        <v>0</v>
      </c>
    </row>
    <row r="382" spans="1:4" hidden="1" x14ac:dyDescent="0.25">
      <c r="A382" s="1">
        <v>381</v>
      </c>
      <c r="B382" s="1">
        <f t="shared" ca="1" si="16"/>
        <v>59</v>
      </c>
      <c r="C382" s="31">
        <f t="shared" ca="1" si="15"/>
        <v>1</v>
      </c>
      <c r="D382" s="14">
        <f t="shared" ca="1" si="17"/>
        <v>0</v>
      </c>
    </row>
    <row r="383" spans="1:4" hidden="1" x14ac:dyDescent="0.25">
      <c r="A383" s="1">
        <v>382</v>
      </c>
      <c r="B383" s="1">
        <f t="shared" ca="1" si="16"/>
        <v>60</v>
      </c>
      <c r="C383" s="31">
        <f t="shared" ca="1" si="15"/>
        <v>3</v>
      </c>
      <c r="D383" s="14">
        <f t="shared" ca="1" si="17"/>
        <v>0</v>
      </c>
    </row>
    <row r="384" spans="1:4" hidden="1" x14ac:dyDescent="0.25">
      <c r="A384" s="1">
        <v>383</v>
      </c>
      <c r="B384" s="1">
        <f t="shared" ca="1" si="16"/>
        <v>61</v>
      </c>
      <c r="C384" s="31">
        <f t="shared" ca="1" si="15"/>
        <v>5</v>
      </c>
      <c r="D384" s="14">
        <f t="shared" ca="1" si="17"/>
        <v>0</v>
      </c>
    </row>
    <row r="385" spans="1:4" hidden="1" x14ac:dyDescent="0.25">
      <c r="A385" s="1">
        <v>384</v>
      </c>
      <c r="B385" s="1">
        <f t="shared" ca="1" si="16"/>
        <v>62</v>
      </c>
      <c r="C385" s="31">
        <f t="shared" ca="1" si="15"/>
        <v>5</v>
      </c>
      <c r="D385" s="14">
        <f t="shared" ca="1" si="17"/>
        <v>0</v>
      </c>
    </row>
    <row r="386" spans="1:4" hidden="1" x14ac:dyDescent="0.25">
      <c r="A386" s="1">
        <v>385</v>
      </c>
      <c r="B386" s="1">
        <f t="shared" ca="1" si="16"/>
        <v>63</v>
      </c>
      <c r="C386" s="31">
        <f t="shared" ca="1" si="15"/>
        <v>3</v>
      </c>
      <c r="D386" s="14">
        <f t="shared" ca="1" si="17"/>
        <v>0</v>
      </c>
    </row>
    <row r="387" spans="1:4" hidden="1" x14ac:dyDescent="0.25">
      <c r="A387" s="1">
        <v>386</v>
      </c>
      <c r="B387" s="1">
        <f t="shared" ca="1" si="16"/>
        <v>64</v>
      </c>
      <c r="C387" s="31">
        <f t="shared" ref="C387:C450" ca="1" si="18">RANDBETWEEN(1,6)</f>
        <v>5</v>
      </c>
      <c r="D387" s="14">
        <f t="shared" ca="1" si="17"/>
        <v>0</v>
      </c>
    </row>
    <row r="388" spans="1:4" hidden="1" x14ac:dyDescent="0.25">
      <c r="A388" s="1">
        <v>387</v>
      </c>
      <c r="B388" s="1">
        <f t="shared" ref="B388:B451" ca="1" si="19">IF(D387=1,1,B387+1)</f>
        <v>65</v>
      </c>
      <c r="C388" s="31">
        <f t="shared" ca="1" si="18"/>
        <v>1</v>
      </c>
      <c r="D388" s="14">
        <f t="shared" ca="1" si="17"/>
        <v>0</v>
      </c>
    </row>
    <row r="389" spans="1:4" hidden="1" x14ac:dyDescent="0.25">
      <c r="A389" s="1">
        <v>388</v>
      </c>
      <c r="B389" s="1">
        <f t="shared" ca="1" si="19"/>
        <v>66</v>
      </c>
      <c r="C389" s="31">
        <f t="shared" ca="1" si="18"/>
        <v>1</v>
      </c>
      <c r="D389" s="14">
        <f t="shared" ref="D389:D452" ca="1" si="20">IF(AND(C387=C388,C388=C389,B389&gt;2),1,0)</f>
        <v>0</v>
      </c>
    </row>
    <row r="390" spans="1:4" hidden="1" x14ac:dyDescent="0.25">
      <c r="A390" s="1">
        <v>389</v>
      </c>
      <c r="B390" s="1">
        <f t="shared" ca="1" si="19"/>
        <v>67</v>
      </c>
      <c r="C390" s="31">
        <f t="shared" ca="1" si="18"/>
        <v>4</v>
      </c>
      <c r="D390" s="14">
        <f t="shared" ca="1" si="20"/>
        <v>0</v>
      </c>
    </row>
    <row r="391" spans="1:4" hidden="1" x14ac:dyDescent="0.25">
      <c r="A391" s="1">
        <v>390</v>
      </c>
      <c r="B391" s="1">
        <f t="shared" ca="1" si="19"/>
        <v>68</v>
      </c>
      <c r="C391" s="31">
        <f t="shared" ca="1" si="18"/>
        <v>3</v>
      </c>
      <c r="D391" s="14">
        <f t="shared" ca="1" si="20"/>
        <v>0</v>
      </c>
    </row>
    <row r="392" spans="1:4" hidden="1" x14ac:dyDescent="0.25">
      <c r="A392" s="1">
        <v>391</v>
      </c>
      <c r="B392" s="1">
        <f t="shared" ca="1" si="19"/>
        <v>69</v>
      </c>
      <c r="C392" s="31">
        <f t="shared" ca="1" si="18"/>
        <v>4</v>
      </c>
      <c r="D392" s="14">
        <f t="shared" ca="1" si="20"/>
        <v>0</v>
      </c>
    </row>
    <row r="393" spans="1:4" hidden="1" x14ac:dyDescent="0.25">
      <c r="A393" s="1">
        <v>392</v>
      </c>
      <c r="B393" s="1">
        <f t="shared" ca="1" si="19"/>
        <v>70</v>
      </c>
      <c r="C393" s="31">
        <f t="shared" ca="1" si="18"/>
        <v>5</v>
      </c>
      <c r="D393" s="14">
        <f t="shared" ca="1" si="20"/>
        <v>0</v>
      </c>
    </row>
    <row r="394" spans="1:4" hidden="1" x14ac:dyDescent="0.25">
      <c r="A394" s="1">
        <v>393</v>
      </c>
      <c r="B394" s="1">
        <f t="shared" ca="1" si="19"/>
        <v>71</v>
      </c>
      <c r="C394" s="31">
        <f t="shared" ca="1" si="18"/>
        <v>4</v>
      </c>
      <c r="D394" s="14">
        <f t="shared" ca="1" si="20"/>
        <v>0</v>
      </c>
    </row>
    <row r="395" spans="1:4" hidden="1" x14ac:dyDescent="0.25">
      <c r="A395" s="1">
        <v>394</v>
      </c>
      <c r="B395" s="1">
        <f t="shared" ca="1" si="19"/>
        <v>72</v>
      </c>
      <c r="C395" s="31">
        <f t="shared" ca="1" si="18"/>
        <v>5</v>
      </c>
      <c r="D395" s="14">
        <f t="shared" ca="1" si="20"/>
        <v>0</v>
      </c>
    </row>
    <row r="396" spans="1:4" hidden="1" x14ac:dyDescent="0.25">
      <c r="A396" s="1">
        <v>395</v>
      </c>
      <c r="B396" s="1">
        <f t="shared" ca="1" si="19"/>
        <v>73</v>
      </c>
      <c r="C396" s="31">
        <f t="shared" ca="1" si="18"/>
        <v>5</v>
      </c>
      <c r="D396" s="14">
        <f t="shared" ca="1" si="20"/>
        <v>0</v>
      </c>
    </row>
    <row r="397" spans="1:4" hidden="1" x14ac:dyDescent="0.25">
      <c r="A397" s="1">
        <v>396</v>
      </c>
      <c r="B397" s="1">
        <f t="shared" ca="1" si="19"/>
        <v>74</v>
      </c>
      <c r="C397" s="31">
        <f t="shared" ca="1" si="18"/>
        <v>3</v>
      </c>
      <c r="D397" s="14">
        <f t="shared" ca="1" si="20"/>
        <v>0</v>
      </c>
    </row>
    <row r="398" spans="1:4" hidden="1" x14ac:dyDescent="0.25">
      <c r="A398" s="1">
        <v>397</v>
      </c>
      <c r="B398" s="1">
        <f t="shared" ca="1" si="19"/>
        <v>75</v>
      </c>
      <c r="C398" s="31">
        <f t="shared" ca="1" si="18"/>
        <v>4</v>
      </c>
      <c r="D398" s="14">
        <f t="shared" ca="1" si="20"/>
        <v>0</v>
      </c>
    </row>
    <row r="399" spans="1:4" hidden="1" x14ac:dyDescent="0.25">
      <c r="A399" s="1">
        <v>398</v>
      </c>
      <c r="B399" s="1">
        <f t="shared" ca="1" si="19"/>
        <v>76</v>
      </c>
      <c r="C399" s="31">
        <f t="shared" ca="1" si="18"/>
        <v>6</v>
      </c>
      <c r="D399" s="14">
        <f t="shared" ca="1" si="20"/>
        <v>0</v>
      </c>
    </row>
    <row r="400" spans="1:4" hidden="1" x14ac:dyDescent="0.25">
      <c r="A400" s="1">
        <v>399</v>
      </c>
      <c r="B400" s="1">
        <f t="shared" ca="1" si="19"/>
        <v>77</v>
      </c>
      <c r="C400" s="31">
        <f t="shared" ca="1" si="18"/>
        <v>2</v>
      </c>
      <c r="D400" s="14">
        <f t="shared" ca="1" si="20"/>
        <v>0</v>
      </c>
    </row>
    <row r="401" spans="1:4" hidden="1" x14ac:dyDescent="0.25">
      <c r="A401" s="1">
        <v>400</v>
      </c>
      <c r="B401" s="1">
        <f t="shared" ca="1" si="19"/>
        <v>78</v>
      </c>
      <c r="C401" s="31">
        <f t="shared" ca="1" si="18"/>
        <v>4</v>
      </c>
      <c r="D401" s="14">
        <f t="shared" ca="1" si="20"/>
        <v>0</v>
      </c>
    </row>
    <row r="402" spans="1:4" hidden="1" x14ac:dyDescent="0.25">
      <c r="A402" s="1">
        <v>401</v>
      </c>
      <c r="B402" s="1">
        <f t="shared" ca="1" si="19"/>
        <v>79</v>
      </c>
      <c r="C402" s="31">
        <f t="shared" ca="1" si="18"/>
        <v>6</v>
      </c>
      <c r="D402" s="14">
        <f t="shared" ca="1" si="20"/>
        <v>0</v>
      </c>
    </row>
    <row r="403" spans="1:4" hidden="1" x14ac:dyDescent="0.25">
      <c r="A403" s="1">
        <v>402</v>
      </c>
      <c r="B403" s="1">
        <f t="shared" ca="1" si="19"/>
        <v>80</v>
      </c>
      <c r="C403" s="31">
        <f t="shared" ca="1" si="18"/>
        <v>2</v>
      </c>
      <c r="D403" s="14">
        <f t="shared" ca="1" si="20"/>
        <v>0</v>
      </c>
    </row>
    <row r="404" spans="1:4" hidden="1" x14ac:dyDescent="0.25">
      <c r="A404" s="1">
        <v>403</v>
      </c>
      <c r="B404" s="1">
        <f t="shared" ca="1" si="19"/>
        <v>81</v>
      </c>
      <c r="C404" s="31">
        <f t="shared" ca="1" si="18"/>
        <v>6</v>
      </c>
      <c r="D404" s="14">
        <f t="shared" ca="1" si="20"/>
        <v>0</v>
      </c>
    </row>
    <row r="405" spans="1:4" hidden="1" x14ac:dyDescent="0.25">
      <c r="A405" s="1">
        <v>404</v>
      </c>
      <c r="B405" s="1">
        <f t="shared" ca="1" si="19"/>
        <v>82</v>
      </c>
      <c r="C405" s="31">
        <f t="shared" ca="1" si="18"/>
        <v>1</v>
      </c>
      <c r="D405" s="14">
        <f t="shared" ca="1" si="20"/>
        <v>0</v>
      </c>
    </row>
    <row r="406" spans="1:4" hidden="1" x14ac:dyDescent="0.25">
      <c r="A406" s="1">
        <v>405</v>
      </c>
      <c r="B406" s="1">
        <f t="shared" ca="1" si="19"/>
        <v>83</v>
      </c>
      <c r="C406" s="31">
        <f t="shared" ca="1" si="18"/>
        <v>6</v>
      </c>
      <c r="D406" s="14">
        <f t="shared" ca="1" si="20"/>
        <v>0</v>
      </c>
    </row>
    <row r="407" spans="1:4" hidden="1" x14ac:dyDescent="0.25">
      <c r="A407" s="1">
        <v>406</v>
      </c>
      <c r="B407" s="1">
        <f t="shared" ca="1" si="19"/>
        <v>84</v>
      </c>
      <c r="C407" s="31">
        <f t="shared" ca="1" si="18"/>
        <v>5</v>
      </c>
      <c r="D407" s="14">
        <f t="shared" ca="1" si="20"/>
        <v>0</v>
      </c>
    </row>
    <row r="408" spans="1:4" hidden="1" x14ac:dyDescent="0.25">
      <c r="A408" s="1">
        <v>407</v>
      </c>
      <c r="B408" s="1">
        <f t="shared" ca="1" si="19"/>
        <v>85</v>
      </c>
      <c r="C408" s="31">
        <f t="shared" ca="1" si="18"/>
        <v>1</v>
      </c>
      <c r="D408" s="14">
        <f t="shared" ca="1" si="20"/>
        <v>0</v>
      </c>
    </row>
    <row r="409" spans="1:4" hidden="1" x14ac:dyDescent="0.25">
      <c r="A409" s="1">
        <v>408</v>
      </c>
      <c r="B409" s="1">
        <f t="shared" ca="1" si="19"/>
        <v>86</v>
      </c>
      <c r="C409" s="31">
        <f t="shared" ca="1" si="18"/>
        <v>6</v>
      </c>
      <c r="D409" s="14">
        <f t="shared" ca="1" si="20"/>
        <v>0</v>
      </c>
    </row>
    <row r="410" spans="1:4" hidden="1" x14ac:dyDescent="0.25">
      <c r="A410" s="1">
        <v>409</v>
      </c>
      <c r="B410" s="1">
        <f t="shared" ca="1" si="19"/>
        <v>87</v>
      </c>
      <c r="C410" s="31">
        <f t="shared" ca="1" si="18"/>
        <v>2</v>
      </c>
      <c r="D410" s="14">
        <f t="shared" ca="1" si="20"/>
        <v>0</v>
      </c>
    </row>
    <row r="411" spans="1:4" hidden="1" x14ac:dyDescent="0.25">
      <c r="A411" s="1">
        <v>410</v>
      </c>
      <c r="B411" s="1">
        <f t="shared" ca="1" si="19"/>
        <v>88</v>
      </c>
      <c r="C411" s="31">
        <f t="shared" ca="1" si="18"/>
        <v>1</v>
      </c>
      <c r="D411" s="14">
        <f t="shared" ca="1" si="20"/>
        <v>0</v>
      </c>
    </row>
    <row r="412" spans="1:4" hidden="1" x14ac:dyDescent="0.25">
      <c r="A412" s="1">
        <v>411</v>
      </c>
      <c r="B412" s="1">
        <f t="shared" ca="1" si="19"/>
        <v>89</v>
      </c>
      <c r="C412" s="31">
        <f t="shared" ca="1" si="18"/>
        <v>6</v>
      </c>
      <c r="D412" s="14">
        <f t="shared" ca="1" si="20"/>
        <v>0</v>
      </c>
    </row>
    <row r="413" spans="1:4" hidden="1" x14ac:dyDescent="0.25">
      <c r="A413" s="1">
        <v>412</v>
      </c>
      <c r="B413" s="1">
        <f t="shared" ca="1" si="19"/>
        <v>90</v>
      </c>
      <c r="C413" s="31">
        <f t="shared" ca="1" si="18"/>
        <v>6</v>
      </c>
      <c r="D413" s="14">
        <f t="shared" ca="1" si="20"/>
        <v>0</v>
      </c>
    </row>
    <row r="414" spans="1:4" hidden="1" x14ac:dyDescent="0.25">
      <c r="A414" s="1">
        <v>413</v>
      </c>
      <c r="B414" s="1">
        <f t="shared" ca="1" si="19"/>
        <v>91</v>
      </c>
      <c r="C414" s="31">
        <f t="shared" ca="1" si="18"/>
        <v>6</v>
      </c>
      <c r="D414" s="14">
        <f t="shared" ca="1" si="20"/>
        <v>1</v>
      </c>
    </row>
    <row r="415" spans="1:4" hidden="1" x14ac:dyDescent="0.25">
      <c r="A415" s="1">
        <v>414</v>
      </c>
      <c r="B415" s="1">
        <f t="shared" ca="1" si="19"/>
        <v>1</v>
      </c>
      <c r="C415" s="31">
        <f t="shared" ca="1" si="18"/>
        <v>5</v>
      </c>
      <c r="D415" s="14">
        <f t="shared" ca="1" si="20"/>
        <v>0</v>
      </c>
    </row>
    <row r="416" spans="1:4" hidden="1" x14ac:dyDescent="0.25">
      <c r="A416" s="1">
        <v>415</v>
      </c>
      <c r="B416" s="1">
        <f t="shared" ca="1" si="19"/>
        <v>2</v>
      </c>
      <c r="C416" s="31">
        <f t="shared" ca="1" si="18"/>
        <v>6</v>
      </c>
      <c r="D416" s="14">
        <f t="shared" ca="1" si="20"/>
        <v>0</v>
      </c>
    </row>
    <row r="417" spans="1:4" hidden="1" x14ac:dyDescent="0.25">
      <c r="A417" s="1">
        <v>416</v>
      </c>
      <c r="B417" s="1">
        <f t="shared" ca="1" si="19"/>
        <v>3</v>
      </c>
      <c r="C417" s="31">
        <f t="shared" ca="1" si="18"/>
        <v>1</v>
      </c>
      <c r="D417" s="14">
        <f t="shared" ca="1" si="20"/>
        <v>0</v>
      </c>
    </row>
    <row r="418" spans="1:4" hidden="1" x14ac:dyDescent="0.25">
      <c r="A418" s="1">
        <v>417</v>
      </c>
      <c r="B418" s="1">
        <f t="shared" ca="1" si="19"/>
        <v>4</v>
      </c>
      <c r="C418" s="31">
        <f t="shared" ca="1" si="18"/>
        <v>4</v>
      </c>
      <c r="D418" s="14">
        <f t="shared" ca="1" si="20"/>
        <v>0</v>
      </c>
    </row>
    <row r="419" spans="1:4" hidden="1" x14ac:dyDescent="0.25">
      <c r="A419" s="1">
        <v>418</v>
      </c>
      <c r="B419" s="1">
        <f t="shared" ca="1" si="19"/>
        <v>5</v>
      </c>
      <c r="C419" s="31">
        <f t="shared" ca="1" si="18"/>
        <v>5</v>
      </c>
      <c r="D419" s="14">
        <f t="shared" ca="1" si="20"/>
        <v>0</v>
      </c>
    </row>
    <row r="420" spans="1:4" hidden="1" x14ac:dyDescent="0.25">
      <c r="A420" s="1">
        <v>419</v>
      </c>
      <c r="B420" s="1">
        <f t="shared" ca="1" si="19"/>
        <v>6</v>
      </c>
      <c r="C420" s="31">
        <f t="shared" ca="1" si="18"/>
        <v>3</v>
      </c>
      <c r="D420" s="14">
        <f t="shared" ca="1" si="20"/>
        <v>0</v>
      </c>
    </row>
    <row r="421" spans="1:4" hidden="1" x14ac:dyDescent="0.25">
      <c r="A421" s="1">
        <v>420</v>
      </c>
      <c r="B421" s="1">
        <f t="shared" ca="1" si="19"/>
        <v>7</v>
      </c>
      <c r="C421" s="31">
        <f t="shared" ca="1" si="18"/>
        <v>4</v>
      </c>
      <c r="D421" s="14">
        <f t="shared" ca="1" si="20"/>
        <v>0</v>
      </c>
    </row>
    <row r="422" spans="1:4" hidden="1" x14ac:dyDescent="0.25">
      <c r="A422" s="1">
        <v>421</v>
      </c>
      <c r="B422" s="1">
        <f t="shared" ca="1" si="19"/>
        <v>8</v>
      </c>
      <c r="C422" s="31">
        <f t="shared" ca="1" si="18"/>
        <v>4</v>
      </c>
      <c r="D422" s="14">
        <f t="shared" ca="1" si="20"/>
        <v>0</v>
      </c>
    </row>
    <row r="423" spans="1:4" hidden="1" x14ac:dyDescent="0.25">
      <c r="A423" s="1">
        <v>422</v>
      </c>
      <c r="B423" s="1">
        <f t="shared" ca="1" si="19"/>
        <v>9</v>
      </c>
      <c r="C423" s="31">
        <f t="shared" ca="1" si="18"/>
        <v>6</v>
      </c>
      <c r="D423" s="14">
        <f t="shared" ca="1" si="20"/>
        <v>0</v>
      </c>
    </row>
    <row r="424" spans="1:4" hidden="1" x14ac:dyDescent="0.25">
      <c r="A424" s="1">
        <v>423</v>
      </c>
      <c r="B424" s="1">
        <f t="shared" ca="1" si="19"/>
        <v>10</v>
      </c>
      <c r="C424" s="31">
        <f t="shared" ca="1" si="18"/>
        <v>6</v>
      </c>
      <c r="D424" s="14">
        <f t="shared" ca="1" si="20"/>
        <v>0</v>
      </c>
    </row>
    <row r="425" spans="1:4" hidden="1" x14ac:dyDescent="0.25">
      <c r="A425" s="1">
        <v>424</v>
      </c>
      <c r="B425" s="1">
        <f t="shared" ca="1" si="19"/>
        <v>11</v>
      </c>
      <c r="C425" s="31">
        <f t="shared" ca="1" si="18"/>
        <v>3</v>
      </c>
      <c r="D425" s="14">
        <f t="shared" ca="1" si="20"/>
        <v>0</v>
      </c>
    </row>
    <row r="426" spans="1:4" hidden="1" x14ac:dyDescent="0.25">
      <c r="A426" s="1">
        <v>425</v>
      </c>
      <c r="B426" s="1">
        <f t="shared" ca="1" si="19"/>
        <v>12</v>
      </c>
      <c r="C426" s="31">
        <f t="shared" ca="1" si="18"/>
        <v>1</v>
      </c>
      <c r="D426" s="14">
        <f t="shared" ca="1" si="20"/>
        <v>0</v>
      </c>
    </row>
    <row r="427" spans="1:4" hidden="1" x14ac:dyDescent="0.25">
      <c r="A427" s="1">
        <v>426</v>
      </c>
      <c r="B427" s="1">
        <f t="shared" ca="1" si="19"/>
        <v>13</v>
      </c>
      <c r="C427" s="31">
        <f t="shared" ca="1" si="18"/>
        <v>4</v>
      </c>
      <c r="D427" s="14">
        <f t="shared" ca="1" si="20"/>
        <v>0</v>
      </c>
    </row>
    <row r="428" spans="1:4" hidden="1" x14ac:dyDescent="0.25">
      <c r="A428" s="1">
        <v>427</v>
      </c>
      <c r="B428" s="1">
        <f t="shared" ca="1" si="19"/>
        <v>14</v>
      </c>
      <c r="C428" s="31">
        <f t="shared" ca="1" si="18"/>
        <v>2</v>
      </c>
      <c r="D428" s="14">
        <f t="shared" ca="1" si="20"/>
        <v>0</v>
      </c>
    </row>
    <row r="429" spans="1:4" hidden="1" x14ac:dyDescent="0.25">
      <c r="A429" s="1">
        <v>428</v>
      </c>
      <c r="B429" s="1">
        <f t="shared" ca="1" si="19"/>
        <v>15</v>
      </c>
      <c r="C429" s="31">
        <f t="shared" ca="1" si="18"/>
        <v>6</v>
      </c>
      <c r="D429" s="14">
        <f t="shared" ca="1" si="20"/>
        <v>0</v>
      </c>
    </row>
    <row r="430" spans="1:4" hidden="1" x14ac:dyDescent="0.25">
      <c r="A430" s="1">
        <v>429</v>
      </c>
      <c r="B430" s="1">
        <f t="shared" ca="1" si="19"/>
        <v>16</v>
      </c>
      <c r="C430" s="31">
        <f t="shared" ca="1" si="18"/>
        <v>3</v>
      </c>
      <c r="D430" s="14">
        <f t="shared" ca="1" si="20"/>
        <v>0</v>
      </c>
    </row>
    <row r="431" spans="1:4" hidden="1" x14ac:dyDescent="0.25">
      <c r="A431" s="1">
        <v>430</v>
      </c>
      <c r="B431" s="1">
        <f t="shared" ca="1" si="19"/>
        <v>17</v>
      </c>
      <c r="C431" s="31">
        <f t="shared" ca="1" si="18"/>
        <v>1</v>
      </c>
      <c r="D431" s="14">
        <f t="shared" ca="1" si="20"/>
        <v>0</v>
      </c>
    </row>
    <row r="432" spans="1:4" hidden="1" x14ac:dyDescent="0.25">
      <c r="A432" s="1">
        <v>431</v>
      </c>
      <c r="B432" s="1">
        <f t="shared" ca="1" si="19"/>
        <v>18</v>
      </c>
      <c r="C432" s="31">
        <f t="shared" ca="1" si="18"/>
        <v>4</v>
      </c>
      <c r="D432" s="14">
        <f t="shared" ca="1" si="20"/>
        <v>0</v>
      </c>
    </row>
    <row r="433" spans="1:4" hidden="1" x14ac:dyDescent="0.25">
      <c r="A433" s="1">
        <v>432</v>
      </c>
      <c r="B433" s="1">
        <f t="shared" ca="1" si="19"/>
        <v>19</v>
      </c>
      <c r="C433" s="31">
        <f t="shared" ca="1" si="18"/>
        <v>4</v>
      </c>
      <c r="D433" s="14">
        <f t="shared" ca="1" si="20"/>
        <v>0</v>
      </c>
    </row>
    <row r="434" spans="1:4" hidden="1" x14ac:dyDescent="0.25">
      <c r="A434" s="1">
        <v>433</v>
      </c>
      <c r="B434" s="1">
        <f t="shared" ca="1" si="19"/>
        <v>20</v>
      </c>
      <c r="C434" s="31">
        <f t="shared" ca="1" si="18"/>
        <v>6</v>
      </c>
      <c r="D434" s="14">
        <f t="shared" ca="1" si="20"/>
        <v>0</v>
      </c>
    </row>
    <row r="435" spans="1:4" hidden="1" x14ac:dyDescent="0.25">
      <c r="A435" s="1">
        <v>434</v>
      </c>
      <c r="B435" s="1">
        <f t="shared" ca="1" si="19"/>
        <v>21</v>
      </c>
      <c r="C435" s="31">
        <f t="shared" ca="1" si="18"/>
        <v>6</v>
      </c>
      <c r="D435" s="14">
        <f t="shared" ca="1" si="20"/>
        <v>0</v>
      </c>
    </row>
    <row r="436" spans="1:4" hidden="1" x14ac:dyDescent="0.25">
      <c r="A436" s="1">
        <v>435</v>
      </c>
      <c r="B436" s="1">
        <f t="shared" ca="1" si="19"/>
        <v>22</v>
      </c>
      <c r="C436" s="31">
        <f t="shared" ca="1" si="18"/>
        <v>3</v>
      </c>
      <c r="D436" s="14">
        <f t="shared" ca="1" si="20"/>
        <v>0</v>
      </c>
    </row>
    <row r="437" spans="1:4" hidden="1" x14ac:dyDescent="0.25">
      <c r="A437" s="1">
        <v>436</v>
      </c>
      <c r="B437" s="1">
        <f t="shared" ca="1" si="19"/>
        <v>23</v>
      </c>
      <c r="C437" s="31">
        <f t="shared" ca="1" si="18"/>
        <v>6</v>
      </c>
      <c r="D437" s="14">
        <f t="shared" ca="1" si="20"/>
        <v>0</v>
      </c>
    </row>
    <row r="438" spans="1:4" hidden="1" x14ac:dyDescent="0.25">
      <c r="A438" s="1">
        <v>437</v>
      </c>
      <c r="B438" s="1">
        <f t="shared" ca="1" si="19"/>
        <v>24</v>
      </c>
      <c r="C438" s="31">
        <f t="shared" ca="1" si="18"/>
        <v>1</v>
      </c>
      <c r="D438" s="14">
        <f t="shared" ca="1" si="20"/>
        <v>0</v>
      </c>
    </row>
    <row r="439" spans="1:4" hidden="1" x14ac:dyDescent="0.25">
      <c r="A439" s="1">
        <v>438</v>
      </c>
      <c r="B439" s="1">
        <f t="shared" ca="1" si="19"/>
        <v>25</v>
      </c>
      <c r="C439" s="31">
        <f t="shared" ca="1" si="18"/>
        <v>6</v>
      </c>
      <c r="D439" s="14">
        <f t="shared" ca="1" si="20"/>
        <v>0</v>
      </c>
    </row>
    <row r="440" spans="1:4" hidden="1" x14ac:dyDescent="0.25">
      <c r="A440" s="1">
        <v>439</v>
      </c>
      <c r="B440" s="1">
        <f t="shared" ca="1" si="19"/>
        <v>26</v>
      </c>
      <c r="C440" s="31">
        <f t="shared" ca="1" si="18"/>
        <v>5</v>
      </c>
      <c r="D440" s="14">
        <f t="shared" ca="1" si="20"/>
        <v>0</v>
      </c>
    </row>
    <row r="441" spans="1:4" hidden="1" x14ac:dyDescent="0.25">
      <c r="A441" s="1">
        <v>440</v>
      </c>
      <c r="B441" s="1">
        <f t="shared" ca="1" si="19"/>
        <v>27</v>
      </c>
      <c r="C441" s="31">
        <f t="shared" ca="1" si="18"/>
        <v>1</v>
      </c>
      <c r="D441" s="14">
        <f t="shared" ca="1" si="20"/>
        <v>0</v>
      </c>
    </row>
    <row r="442" spans="1:4" hidden="1" x14ac:dyDescent="0.25">
      <c r="A442" s="1">
        <v>441</v>
      </c>
      <c r="B442" s="1">
        <f t="shared" ca="1" si="19"/>
        <v>28</v>
      </c>
      <c r="C442" s="31">
        <f t="shared" ca="1" si="18"/>
        <v>1</v>
      </c>
      <c r="D442" s="14">
        <f t="shared" ca="1" si="20"/>
        <v>0</v>
      </c>
    </row>
    <row r="443" spans="1:4" hidden="1" x14ac:dyDescent="0.25">
      <c r="A443" s="1">
        <v>442</v>
      </c>
      <c r="B443" s="1">
        <f t="shared" ca="1" si="19"/>
        <v>29</v>
      </c>
      <c r="C443" s="31">
        <f t="shared" ca="1" si="18"/>
        <v>5</v>
      </c>
      <c r="D443" s="14">
        <f t="shared" ca="1" si="20"/>
        <v>0</v>
      </c>
    </row>
    <row r="444" spans="1:4" hidden="1" x14ac:dyDescent="0.25">
      <c r="A444" s="1">
        <v>443</v>
      </c>
      <c r="B444" s="1">
        <f t="shared" ca="1" si="19"/>
        <v>30</v>
      </c>
      <c r="C444" s="31">
        <f t="shared" ca="1" si="18"/>
        <v>6</v>
      </c>
      <c r="D444" s="14">
        <f t="shared" ca="1" si="20"/>
        <v>0</v>
      </c>
    </row>
    <row r="445" spans="1:4" hidden="1" x14ac:dyDescent="0.25">
      <c r="A445" s="1">
        <v>444</v>
      </c>
      <c r="B445" s="1">
        <f t="shared" ca="1" si="19"/>
        <v>31</v>
      </c>
      <c r="C445" s="31">
        <f t="shared" ca="1" si="18"/>
        <v>6</v>
      </c>
      <c r="D445" s="14">
        <f t="shared" ca="1" si="20"/>
        <v>0</v>
      </c>
    </row>
    <row r="446" spans="1:4" hidden="1" x14ac:dyDescent="0.25">
      <c r="A446" s="1">
        <v>445</v>
      </c>
      <c r="B446" s="1">
        <f t="shared" ca="1" si="19"/>
        <v>32</v>
      </c>
      <c r="C446" s="31">
        <f t="shared" ca="1" si="18"/>
        <v>2</v>
      </c>
      <c r="D446" s="14">
        <f t="shared" ca="1" si="20"/>
        <v>0</v>
      </c>
    </row>
    <row r="447" spans="1:4" hidden="1" x14ac:dyDescent="0.25">
      <c r="A447" s="1">
        <v>446</v>
      </c>
      <c r="B447" s="1">
        <f t="shared" ca="1" si="19"/>
        <v>33</v>
      </c>
      <c r="C447" s="31">
        <f t="shared" ca="1" si="18"/>
        <v>2</v>
      </c>
      <c r="D447" s="14">
        <f t="shared" ca="1" si="20"/>
        <v>0</v>
      </c>
    </row>
    <row r="448" spans="1:4" hidden="1" x14ac:dyDescent="0.25">
      <c r="A448" s="1">
        <v>447</v>
      </c>
      <c r="B448" s="1">
        <f t="shared" ca="1" si="19"/>
        <v>34</v>
      </c>
      <c r="C448" s="31">
        <f t="shared" ca="1" si="18"/>
        <v>1</v>
      </c>
      <c r="D448" s="14">
        <f t="shared" ca="1" si="20"/>
        <v>0</v>
      </c>
    </row>
    <row r="449" spans="1:4" hidden="1" x14ac:dyDescent="0.25">
      <c r="A449" s="1">
        <v>448</v>
      </c>
      <c r="B449" s="1">
        <f t="shared" ca="1" si="19"/>
        <v>35</v>
      </c>
      <c r="C449" s="31">
        <f t="shared" ca="1" si="18"/>
        <v>6</v>
      </c>
      <c r="D449" s="14">
        <f t="shared" ca="1" si="20"/>
        <v>0</v>
      </c>
    </row>
    <row r="450" spans="1:4" hidden="1" x14ac:dyDescent="0.25">
      <c r="A450" s="1">
        <v>449</v>
      </c>
      <c r="B450" s="1">
        <f t="shared" ca="1" si="19"/>
        <v>36</v>
      </c>
      <c r="C450" s="31">
        <f t="shared" ca="1" si="18"/>
        <v>1</v>
      </c>
      <c r="D450" s="14">
        <f t="shared" ca="1" si="20"/>
        <v>0</v>
      </c>
    </row>
    <row r="451" spans="1:4" hidden="1" x14ac:dyDescent="0.25">
      <c r="A451" s="1">
        <v>450</v>
      </c>
      <c r="B451" s="1">
        <f t="shared" ca="1" si="19"/>
        <v>37</v>
      </c>
      <c r="C451" s="31">
        <f t="shared" ref="C451:C514" ca="1" si="21">RANDBETWEEN(1,6)</f>
        <v>2</v>
      </c>
      <c r="D451" s="14">
        <f t="shared" ca="1" si="20"/>
        <v>0</v>
      </c>
    </row>
    <row r="452" spans="1:4" hidden="1" x14ac:dyDescent="0.25">
      <c r="A452" s="1">
        <v>451</v>
      </c>
      <c r="B452" s="1">
        <f t="shared" ref="B452:B515" ca="1" si="22">IF(D451=1,1,B451+1)</f>
        <v>38</v>
      </c>
      <c r="C452" s="31">
        <f t="shared" ca="1" si="21"/>
        <v>5</v>
      </c>
      <c r="D452" s="14">
        <f t="shared" ca="1" si="20"/>
        <v>0</v>
      </c>
    </row>
    <row r="453" spans="1:4" hidden="1" x14ac:dyDescent="0.25">
      <c r="A453" s="1">
        <v>452</v>
      </c>
      <c r="B453" s="1">
        <f t="shared" ca="1" si="22"/>
        <v>39</v>
      </c>
      <c r="C453" s="31">
        <f t="shared" ca="1" si="21"/>
        <v>4</v>
      </c>
      <c r="D453" s="14">
        <f t="shared" ref="D453:D516" ca="1" si="23">IF(AND(C451=C452,C452=C453,B453&gt;2),1,0)</f>
        <v>0</v>
      </c>
    </row>
    <row r="454" spans="1:4" hidden="1" x14ac:dyDescent="0.25">
      <c r="A454" s="1">
        <v>453</v>
      </c>
      <c r="B454" s="1">
        <f t="shared" ca="1" si="22"/>
        <v>40</v>
      </c>
      <c r="C454" s="31">
        <f t="shared" ca="1" si="21"/>
        <v>6</v>
      </c>
      <c r="D454" s="14">
        <f t="shared" ca="1" si="23"/>
        <v>0</v>
      </c>
    </row>
    <row r="455" spans="1:4" hidden="1" x14ac:dyDescent="0.25">
      <c r="A455" s="1">
        <v>454</v>
      </c>
      <c r="B455" s="1">
        <f t="shared" ca="1" si="22"/>
        <v>41</v>
      </c>
      <c r="C455" s="31">
        <f t="shared" ca="1" si="21"/>
        <v>5</v>
      </c>
      <c r="D455" s="14">
        <f t="shared" ca="1" si="23"/>
        <v>0</v>
      </c>
    </row>
    <row r="456" spans="1:4" hidden="1" x14ac:dyDescent="0.25">
      <c r="A456" s="1">
        <v>455</v>
      </c>
      <c r="B456" s="1">
        <f t="shared" ca="1" si="22"/>
        <v>42</v>
      </c>
      <c r="C456" s="31">
        <f t="shared" ca="1" si="21"/>
        <v>3</v>
      </c>
      <c r="D456" s="14">
        <f t="shared" ca="1" si="23"/>
        <v>0</v>
      </c>
    </row>
    <row r="457" spans="1:4" hidden="1" x14ac:dyDescent="0.25">
      <c r="A457" s="1">
        <v>456</v>
      </c>
      <c r="B457" s="1">
        <f t="shared" ca="1" si="22"/>
        <v>43</v>
      </c>
      <c r="C457" s="31">
        <f t="shared" ca="1" si="21"/>
        <v>6</v>
      </c>
      <c r="D457" s="14">
        <f t="shared" ca="1" si="23"/>
        <v>0</v>
      </c>
    </row>
    <row r="458" spans="1:4" hidden="1" x14ac:dyDescent="0.25">
      <c r="A458" s="1">
        <v>457</v>
      </c>
      <c r="B458" s="1">
        <f t="shared" ca="1" si="22"/>
        <v>44</v>
      </c>
      <c r="C458" s="31">
        <f t="shared" ca="1" si="21"/>
        <v>2</v>
      </c>
      <c r="D458" s="14">
        <f t="shared" ca="1" si="23"/>
        <v>0</v>
      </c>
    </row>
    <row r="459" spans="1:4" hidden="1" x14ac:dyDescent="0.25">
      <c r="A459" s="1">
        <v>458</v>
      </c>
      <c r="B459" s="1">
        <f t="shared" ca="1" si="22"/>
        <v>45</v>
      </c>
      <c r="C459" s="31">
        <f t="shared" ca="1" si="21"/>
        <v>1</v>
      </c>
      <c r="D459" s="14">
        <f t="shared" ca="1" si="23"/>
        <v>0</v>
      </c>
    </row>
    <row r="460" spans="1:4" hidden="1" x14ac:dyDescent="0.25">
      <c r="A460" s="1">
        <v>459</v>
      </c>
      <c r="B460" s="1">
        <f t="shared" ca="1" si="22"/>
        <v>46</v>
      </c>
      <c r="C460" s="31">
        <f t="shared" ca="1" si="21"/>
        <v>1</v>
      </c>
      <c r="D460" s="14">
        <f t="shared" ca="1" si="23"/>
        <v>0</v>
      </c>
    </row>
    <row r="461" spans="1:4" hidden="1" x14ac:dyDescent="0.25">
      <c r="A461" s="1">
        <v>460</v>
      </c>
      <c r="B461" s="1">
        <f t="shared" ca="1" si="22"/>
        <v>47</v>
      </c>
      <c r="C461" s="31">
        <f t="shared" ca="1" si="21"/>
        <v>5</v>
      </c>
      <c r="D461" s="14">
        <f t="shared" ca="1" si="23"/>
        <v>0</v>
      </c>
    </row>
    <row r="462" spans="1:4" hidden="1" x14ac:dyDescent="0.25">
      <c r="A462" s="1">
        <v>461</v>
      </c>
      <c r="B462" s="1">
        <f t="shared" ca="1" si="22"/>
        <v>48</v>
      </c>
      <c r="C462" s="31">
        <f t="shared" ca="1" si="21"/>
        <v>4</v>
      </c>
      <c r="D462" s="14">
        <f t="shared" ca="1" si="23"/>
        <v>0</v>
      </c>
    </row>
    <row r="463" spans="1:4" hidden="1" x14ac:dyDescent="0.25">
      <c r="A463" s="1">
        <v>462</v>
      </c>
      <c r="B463" s="1">
        <f t="shared" ca="1" si="22"/>
        <v>49</v>
      </c>
      <c r="C463" s="31">
        <f t="shared" ca="1" si="21"/>
        <v>6</v>
      </c>
      <c r="D463" s="14">
        <f t="shared" ca="1" si="23"/>
        <v>0</v>
      </c>
    </row>
    <row r="464" spans="1:4" hidden="1" x14ac:dyDescent="0.25">
      <c r="A464" s="1">
        <v>463</v>
      </c>
      <c r="B464" s="1">
        <f t="shared" ca="1" si="22"/>
        <v>50</v>
      </c>
      <c r="C464" s="31">
        <f t="shared" ca="1" si="21"/>
        <v>3</v>
      </c>
      <c r="D464" s="14">
        <f t="shared" ca="1" si="23"/>
        <v>0</v>
      </c>
    </row>
    <row r="465" spans="1:4" hidden="1" x14ac:dyDescent="0.25">
      <c r="A465" s="1">
        <v>464</v>
      </c>
      <c r="B465" s="1">
        <f t="shared" ca="1" si="22"/>
        <v>51</v>
      </c>
      <c r="C465" s="31">
        <f t="shared" ca="1" si="21"/>
        <v>3</v>
      </c>
      <c r="D465" s="14">
        <f t="shared" ca="1" si="23"/>
        <v>0</v>
      </c>
    </row>
    <row r="466" spans="1:4" hidden="1" x14ac:dyDescent="0.25">
      <c r="A466" s="1">
        <v>465</v>
      </c>
      <c r="B466" s="1">
        <f t="shared" ca="1" si="22"/>
        <v>52</v>
      </c>
      <c r="C466" s="31">
        <f t="shared" ca="1" si="21"/>
        <v>6</v>
      </c>
      <c r="D466" s="14">
        <f t="shared" ca="1" si="23"/>
        <v>0</v>
      </c>
    </row>
    <row r="467" spans="1:4" hidden="1" x14ac:dyDescent="0.25">
      <c r="A467" s="1">
        <v>466</v>
      </c>
      <c r="B467" s="1">
        <f t="shared" ca="1" si="22"/>
        <v>53</v>
      </c>
      <c r="C467" s="31">
        <f t="shared" ca="1" si="21"/>
        <v>2</v>
      </c>
      <c r="D467" s="14">
        <f t="shared" ca="1" si="23"/>
        <v>0</v>
      </c>
    </row>
    <row r="468" spans="1:4" hidden="1" x14ac:dyDescent="0.25">
      <c r="A468" s="1">
        <v>467</v>
      </c>
      <c r="B468" s="1">
        <f t="shared" ca="1" si="22"/>
        <v>54</v>
      </c>
      <c r="C468" s="31">
        <f t="shared" ca="1" si="21"/>
        <v>2</v>
      </c>
      <c r="D468" s="14">
        <f t="shared" ca="1" si="23"/>
        <v>0</v>
      </c>
    </row>
    <row r="469" spans="1:4" hidden="1" x14ac:dyDescent="0.25">
      <c r="A469" s="1">
        <v>468</v>
      </c>
      <c r="B469" s="1">
        <f t="shared" ca="1" si="22"/>
        <v>55</v>
      </c>
      <c r="C469" s="31">
        <f t="shared" ca="1" si="21"/>
        <v>6</v>
      </c>
      <c r="D469" s="14">
        <f t="shared" ca="1" si="23"/>
        <v>0</v>
      </c>
    </row>
    <row r="470" spans="1:4" hidden="1" x14ac:dyDescent="0.25">
      <c r="A470" s="1">
        <v>469</v>
      </c>
      <c r="B470" s="1">
        <f t="shared" ca="1" si="22"/>
        <v>56</v>
      </c>
      <c r="C470" s="31">
        <f t="shared" ca="1" si="21"/>
        <v>2</v>
      </c>
      <c r="D470" s="14">
        <f t="shared" ca="1" si="23"/>
        <v>0</v>
      </c>
    </row>
    <row r="471" spans="1:4" hidden="1" x14ac:dyDescent="0.25">
      <c r="A471" s="1">
        <v>470</v>
      </c>
      <c r="B471" s="1">
        <f t="shared" ca="1" si="22"/>
        <v>57</v>
      </c>
      <c r="C471" s="31">
        <f t="shared" ca="1" si="21"/>
        <v>3</v>
      </c>
      <c r="D471" s="14">
        <f t="shared" ca="1" si="23"/>
        <v>0</v>
      </c>
    </row>
    <row r="472" spans="1:4" hidden="1" x14ac:dyDescent="0.25">
      <c r="A472" s="1">
        <v>471</v>
      </c>
      <c r="B472" s="1">
        <f t="shared" ca="1" si="22"/>
        <v>58</v>
      </c>
      <c r="C472" s="31">
        <f t="shared" ca="1" si="21"/>
        <v>3</v>
      </c>
      <c r="D472" s="14">
        <f t="shared" ca="1" si="23"/>
        <v>0</v>
      </c>
    </row>
    <row r="473" spans="1:4" hidden="1" x14ac:dyDescent="0.25">
      <c r="A473" s="1">
        <v>472</v>
      </c>
      <c r="B473" s="1">
        <f t="shared" ca="1" si="22"/>
        <v>59</v>
      </c>
      <c r="C473" s="31">
        <f t="shared" ca="1" si="21"/>
        <v>4</v>
      </c>
      <c r="D473" s="14">
        <f t="shared" ca="1" si="23"/>
        <v>0</v>
      </c>
    </row>
    <row r="474" spans="1:4" hidden="1" x14ac:dyDescent="0.25">
      <c r="A474" s="1">
        <v>473</v>
      </c>
      <c r="B474" s="1">
        <f t="shared" ca="1" si="22"/>
        <v>60</v>
      </c>
      <c r="C474" s="31">
        <f t="shared" ca="1" si="21"/>
        <v>2</v>
      </c>
      <c r="D474" s="14">
        <f t="shared" ca="1" si="23"/>
        <v>0</v>
      </c>
    </row>
    <row r="475" spans="1:4" hidden="1" x14ac:dyDescent="0.25">
      <c r="A475" s="1">
        <v>474</v>
      </c>
      <c r="B475" s="1">
        <f t="shared" ca="1" si="22"/>
        <v>61</v>
      </c>
      <c r="C475" s="31">
        <f t="shared" ca="1" si="21"/>
        <v>4</v>
      </c>
      <c r="D475" s="14">
        <f t="shared" ca="1" si="23"/>
        <v>0</v>
      </c>
    </row>
    <row r="476" spans="1:4" hidden="1" x14ac:dyDescent="0.25">
      <c r="A476" s="1">
        <v>475</v>
      </c>
      <c r="B476" s="1">
        <f t="shared" ca="1" si="22"/>
        <v>62</v>
      </c>
      <c r="C476" s="31">
        <f t="shared" ca="1" si="21"/>
        <v>1</v>
      </c>
      <c r="D476" s="14">
        <f t="shared" ca="1" si="23"/>
        <v>0</v>
      </c>
    </row>
    <row r="477" spans="1:4" hidden="1" x14ac:dyDescent="0.25">
      <c r="A477" s="1">
        <v>476</v>
      </c>
      <c r="B477" s="1">
        <f t="shared" ca="1" si="22"/>
        <v>63</v>
      </c>
      <c r="C477" s="31">
        <f t="shared" ca="1" si="21"/>
        <v>2</v>
      </c>
      <c r="D477" s="14">
        <f t="shared" ca="1" si="23"/>
        <v>0</v>
      </c>
    </row>
    <row r="478" spans="1:4" hidden="1" x14ac:dyDescent="0.25">
      <c r="A478" s="1">
        <v>477</v>
      </c>
      <c r="B478" s="1">
        <f t="shared" ca="1" si="22"/>
        <v>64</v>
      </c>
      <c r="C478" s="31">
        <f t="shared" ca="1" si="21"/>
        <v>6</v>
      </c>
      <c r="D478" s="14">
        <f t="shared" ca="1" si="23"/>
        <v>0</v>
      </c>
    </row>
    <row r="479" spans="1:4" hidden="1" x14ac:dyDescent="0.25">
      <c r="A479" s="1">
        <v>478</v>
      </c>
      <c r="B479" s="1">
        <f t="shared" ca="1" si="22"/>
        <v>65</v>
      </c>
      <c r="C479" s="31">
        <f t="shared" ca="1" si="21"/>
        <v>1</v>
      </c>
      <c r="D479" s="14">
        <f t="shared" ca="1" si="23"/>
        <v>0</v>
      </c>
    </row>
    <row r="480" spans="1:4" hidden="1" x14ac:dyDescent="0.25">
      <c r="A480" s="1">
        <v>479</v>
      </c>
      <c r="B480" s="1">
        <f t="shared" ca="1" si="22"/>
        <v>66</v>
      </c>
      <c r="C480" s="31">
        <f t="shared" ca="1" si="21"/>
        <v>6</v>
      </c>
      <c r="D480" s="14">
        <f t="shared" ca="1" si="23"/>
        <v>0</v>
      </c>
    </row>
    <row r="481" spans="1:4" hidden="1" x14ac:dyDescent="0.25">
      <c r="A481" s="1">
        <v>480</v>
      </c>
      <c r="B481" s="1">
        <f t="shared" ca="1" si="22"/>
        <v>67</v>
      </c>
      <c r="C481" s="31">
        <f t="shared" ca="1" si="21"/>
        <v>3</v>
      </c>
      <c r="D481" s="14">
        <f t="shared" ca="1" si="23"/>
        <v>0</v>
      </c>
    </row>
    <row r="482" spans="1:4" hidden="1" x14ac:dyDescent="0.25">
      <c r="A482" s="1">
        <v>481</v>
      </c>
      <c r="B482" s="1">
        <f t="shared" ca="1" si="22"/>
        <v>68</v>
      </c>
      <c r="C482" s="31">
        <f t="shared" ca="1" si="21"/>
        <v>1</v>
      </c>
      <c r="D482" s="14">
        <f t="shared" ca="1" si="23"/>
        <v>0</v>
      </c>
    </row>
    <row r="483" spans="1:4" hidden="1" x14ac:dyDescent="0.25">
      <c r="A483" s="1">
        <v>482</v>
      </c>
      <c r="B483" s="1">
        <f t="shared" ca="1" si="22"/>
        <v>69</v>
      </c>
      <c r="C483" s="31">
        <f t="shared" ca="1" si="21"/>
        <v>2</v>
      </c>
      <c r="D483" s="14">
        <f t="shared" ca="1" si="23"/>
        <v>0</v>
      </c>
    </row>
    <row r="484" spans="1:4" hidden="1" x14ac:dyDescent="0.25">
      <c r="A484" s="1">
        <v>483</v>
      </c>
      <c r="B484" s="1">
        <f t="shared" ca="1" si="22"/>
        <v>70</v>
      </c>
      <c r="C484" s="31">
        <f t="shared" ca="1" si="21"/>
        <v>5</v>
      </c>
      <c r="D484" s="14">
        <f t="shared" ca="1" si="23"/>
        <v>0</v>
      </c>
    </row>
    <row r="485" spans="1:4" hidden="1" x14ac:dyDescent="0.25">
      <c r="A485" s="1">
        <v>484</v>
      </c>
      <c r="B485" s="1">
        <f t="shared" ca="1" si="22"/>
        <v>71</v>
      </c>
      <c r="C485" s="31">
        <f t="shared" ca="1" si="21"/>
        <v>4</v>
      </c>
      <c r="D485" s="14">
        <f t="shared" ca="1" si="23"/>
        <v>0</v>
      </c>
    </row>
    <row r="486" spans="1:4" hidden="1" x14ac:dyDescent="0.25">
      <c r="A486" s="1">
        <v>485</v>
      </c>
      <c r="B486" s="1">
        <f t="shared" ca="1" si="22"/>
        <v>72</v>
      </c>
      <c r="C486" s="31">
        <f t="shared" ca="1" si="21"/>
        <v>5</v>
      </c>
      <c r="D486" s="14">
        <f t="shared" ca="1" si="23"/>
        <v>0</v>
      </c>
    </row>
    <row r="487" spans="1:4" hidden="1" x14ac:dyDescent="0.25">
      <c r="A487" s="1">
        <v>486</v>
      </c>
      <c r="B487" s="1">
        <f t="shared" ca="1" si="22"/>
        <v>73</v>
      </c>
      <c r="C487" s="31">
        <f t="shared" ca="1" si="21"/>
        <v>3</v>
      </c>
      <c r="D487" s="14">
        <f t="shared" ca="1" si="23"/>
        <v>0</v>
      </c>
    </row>
    <row r="488" spans="1:4" hidden="1" x14ac:dyDescent="0.25">
      <c r="A488" s="1">
        <v>487</v>
      </c>
      <c r="B488" s="1">
        <f t="shared" ca="1" si="22"/>
        <v>74</v>
      </c>
      <c r="C488" s="31">
        <f t="shared" ca="1" si="21"/>
        <v>1</v>
      </c>
      <c r="D488" s="14">
        <f t="shared" ca="1" si="23"/>
        <v>0</v>
      </c>
    </row>
    <row r="489" spans="1:4" hidden="1" x14ac:dyDescent="0.25">
      <c r="A489" s="1">
        <v>488</v>
      </c>
      <c r="B489" s="1">
        <f t="shared" ca="1" si="22"/>
        <v>75</v>
      </c>
      <c r="C489" s="31">
        <f t="shared" ca="1" si="21"/>
        <v>5</v>
      </c>
      <c r="D489" s="14">
        <f t="shared" ca="1" si="23"/>
        <v>0</v>
      </c>
    </row>
    <row r="490" spans="1:4" hidden="1" x14ac:dyDescent="0.25">
      <c r="A490" s="1">
        <v>489</v>
      </c>
      <c r="B490" s="1">
        <f t="shared" ca="1" si="22"/>
        <v>76</v>
      </c>
      <c r="C490" s="31">
        <f t="shared" ca="1" si="21"/>
        <v>2</v>
      </c>
      <c r="D490" s="14">
        <f t="shared" ca="1" si="23"/>
        <v>0</v>
      </c>
    </row>
    <row r="491" spans="1:4" hidden="1" x14ac:dyDescent="0.25">
      <c r="A491" s="1">
        <v>490</v>
      </c>
      <c r="B491" s="1">
        <f t="shared" ca="1" si="22"/>
        <v>77</v>
      </c>
      <c r="C491" s="31">
        <f t="shared" ca="1" si="21"/>
        <v>4</v>
      </c>
      <c r="D491" s="14">
        <f t="shared" ca="1" si="23"/>
        <v>0</v>
      </c>
    </row>
    <row r="492" spans="1:4" hidden="1" x14ac:dyDescent="0.25">
      <c r="A492" s="1">
        <v>491</v>
      </c>
      <c r="B492" s="1">
        <f t="shared" ca="1" si="22"/>
        <v>78</v>
      </c>
      <c r="C492" s="31">
        <f t="shared" ca="1" si="21"/>
        <v>4</v>
      </c>
      <c r="D492" s="14">
        <f t="shared" ca="1" si="23"/>
        <v>0</v>
      </c>
    </row>
    <row r="493" spans="1:4" hidden="1" x14ac:dyDescent="0.25">
      <c r="A493" s="1">
        <v>492</v>
      </c>
      <c r="B493" s="1">
        <f t="shared" ca="1" si="22"/>
        <v>79</v>
      </c>
      <c r="C493" s="31">
        <f t="shared" ca="1" si="21"/>
        <v>3</v>
      </c>
      <c r="D493" s="14">
        <f t="shared" ca="1" si="23"/>
        <v>0</v>
      </c>
    </row>
    <row r="494" spans="1:4" hidden="1" x14ac:dyDescent="0.25">
      <c r="A494" s="1">
        <v>493</v>
      </c>
      <c r="B494" s="1">
        <f t="shared" ca="1" si="22"/>
        <v>80</v>
      </c>
      <c r="C494" s="31">
        <f t="shared" ca="1" si="21"/>
        <v>4</v>
      </c>
      <c r="D494" s="14">
        <f t="shared" ca="1" si="23"/>
        <v>0</v>
      </c>
    </row>
    <row r="495" spans="1:4" hidden="1" x14ac:dyDescent="0.25">
      <c r="A495" s="1">
        <v>494</v>
      </c>
      <c r="B495" s="1">
        <f t="shared" ca="1" si="22"/>
        <v>81</v>
      </c>
      <c r="C495" s="31">
        <f t="shared" ca="1" si="21"/>
        <v>1</v>
      </c>
      <c r="D495" s="14">
        <f t="shared" ca="1" si="23"/>
        <v>0</v>
      </c>
    </row>
    <row r="496" spans="1:4" hidden="1" x14ac:dyDescent="0.25">
      <c r="A496" s="1">
        <v>495</v>
      </c>
      <c r="B496" s="1">
        <f t="shared" ca="1" si="22"/>
        <v>82</v>
      </c>
      <c r="C496" s="31">
        <f t="shared" ca="1" si="21"/>
        <v>1</v>
      </c>
      <c r="D496" s="14">
        <f t="shared" ca="1" si="23"/>
        <v>0</v>
      </c>
    </row>
    <row r="497" spans="1:4" hidden="1" x14ac:dyDescent="0.25">
      <c r="A497" s="1">
        <v>496</v>
      </c>
      <c r="B497" s="1">
        <f t="shared" ca="1" si="22"/>
        <v>83</v>
      </c>
      <c r="C497" s="31">
        <f t="shared" ca="1" si="21"/>
        <v>6</v>
      </c>
      <c r="D497" s="14">
        <f t="shared" ca="1" si="23"/>
        <v>0</v>
      </c>
    </row>
    <row r="498" spans="1:4" hidden="1" x14ac:dyDescent="0.25">
      <c r="A498" s="1">
        <v>497</v>
      </c>
      <c r="B498" s="1">
        <f t="shared" ca="1" si="22"/>
        <v>84</v>
      </c>
      <c r="C498" s="31">
        <f t="shared" ca="1" si="21"/>
        <v>6</v>
      </c>
      <c r="D498" s="14">
        <f t="shared" ca="1" si="23"/>
        <v>0</v>
      </c>
    </row>
    <row r="499" spans="1:4" hidden="1" x14ac:dyDescent="0.25">
      <c r="A499" s="1">
        <v>498</v>
      </c>
      <c r="B499" s="1">
        <f t="shared" ca="1" si="22"/>
        <v>85</v>
      </c>
      <c r="C499" s="31">
        <f t="shared" ca="1" si="21"/>
        <v>6</v>
      </c>
      <c r="D499" s="14">
        <f t="shared" ca="1" si="23"/>
        <v>1</v>
      </c>
    </row>
    <row r="500" spans="1:4" hidden="1" x14ac:dyDescent="0.25">
      <c r="A500" s="1">
        <v>499</v>
      </c>
      <c r="B500" s="1">
        <f t="shared" ca="1" si="22"/>
        <v>1</v>
      </c>
      <c r="C500" s="31">
        <f t="shared" ca="1" si="21"/>
        <v>6</v>
      </c>
      <c r="D500" s="14">
        <f t="shared" ca="1" si="23"/>
        <v>0</v>
      </c>
    </row>
    <row r="501" spans="1:4" hidden="1" x14ac:dyDescent="0.25">
      <c r="A501" s="1">
        <v>500</v>
      </c>
      <c r="B501" s="1">
        <f t="shared" ca="1" si="22"/>
        <v>2</v>
      </c>
      <c r="C501" s="31">
        <f t="shared" ca="1" si="21"/>
        <v>3</v>
      </c>
      <c r="D501" s="14">
        <f t="shared" ca="1" si="23"/>
        <v>0</v>
      </c>
    </row>
    <row r="502" spans="1:4" hidden="1" x14ac:dyDescent="0.25">
      <c r="A502" s="1">
        <v>501</v>
      </c>
      <c r="B502" s="1">
        <f t="shared" ca="1" si="22"/>
        <v>3</v>
      </c>
      <c r="C502" s="31">
        <f t="shared" ca="1" si="21"/>
        <v>1</v>
      </c>
      <c r="D502" s="14">
        <f t="shared" ca="1" si="23"/>
        <v>0</v>
      </c>
    </row>
    <row r="503" spans="1:4" hidden="1" x14ac:dyDescent="0.25">
      <c r="A503" s="1">
        <v>502</v>
      </c>
      <c r="B503" s="1">
        <f t="shared" ca="1" si="22"/>
        <v>4</v>
      </c>
      <c r="C503" s="31">
        <f t="shared" ca="1" si="21"/>
        <v>4</v>
      </c>
      <c r="D503" s="14">
        <f t="shared" ca="1" si="23"/>
        <v>0</v>
      </c>
    </row>
    <row r="504" spans="1:4" hidden="1" x14ac:dyDescent="0.25">
      <c r="A504" s="1">
        <v>503</v>
      </c>
      <c r="B504" s="1">
        <f t="shared" ca="1" si="22"/>
        <v>5</v>
      </c>
      <c r="C504" s="31">
        <f t="shared" ca="1" si="21"/>
        <v>5</v>
      </c>
      <c r="D504" s="14">
        <f t="shared" ca="1" si="23"/>
        <v>0</v>
      </c>
    </row>
    <row r="505" spans="1:4" hidden="1" x14ac:dyDescent="0.25">
      <c r="A505" s="1">
        <v>504</v>
      </c>
      <c r="B505" s="1">
        <f t="shared" ca="1" si="22"/>
        <v>6</v>
      </c>
      <c r="C505" s="31">
        <f t="shared" ca="1" si="21"/>
        <v>3</v>
      </c>
      <c r="D505" s="14">
        <f t="shared" ca="1" si="23"/>
        <v>0</v>
      </c>
    </row>
    <row r="506" spans="1:4" hidden="1" x14ac:dyDescent="0.25">
      <c r="A506" s="1">
        <v>505</v>
      </c>
      <c r="B506" s="1">
        <f t="shared" ca="1" si="22"/>
        <v>7</v>
      </c>
      <c r="C506" s="31">
        <f t="shared" ca="1" si="21"/>
        <v>4</v>
      </c>
      <c r="D506" s="14">
        <f t="shared" ca="1" si="23"/>
        <v>0</v>
      </c>
    </row>
    <row r="507" spans="1:4" hidden="1" x14ac:dyDescent="0.25">
      <c r="A507" s="1">
        <v>506</v>
      </c>
      <c r="B507" s="1">
        <f t="shared" ca="1" si="22"/>
        <v>8</v>
      </c>
      <c r="C507" s="31">
        <f t="shared" ca="1" si="21"/>
        <v>1</v>
      </c>
      <c r="D507" s="14">
        <f t="shared" ca="1" si="23"/>
        <v>0</v>
      </c>
    </row>
    <row r="508" spans="1:4" hidden="1" x14ac:dyDescent="0.25">
      <c r="A508" s="1">
        <v>507</v>
      </c>
      <c r="B508" s="1">
        <f t="shared" ca="1" si="22"/>
        <v>9</v>
      </c>
      <c r="C508" s="31">
        <f t="shared" ca="1" si="21"/>
        <v>6</v>
      </c>
      <c r="D508" s="14">
        <f t="shared" ca="1" si="23"/>
        <v>0</v>
      </c>
    </row>
    <row r="509" spans="1:4" hidden="1" x14ac:dyDescent="0.25">
      <c r="A509" s="1">
        <v>508</v>
      </c>
      <c r="B509" s="1">
        <f t="shared" ca="1" si="22"/>
        <v>10</v>
      </c>
      <c r="C509" s="31">
        <f t="shared" ca="1" si="21"/>
        <v>6</v>
      </c>
      <c r="D509" s="14">
        <f t="shared" ca="1" si="23"/>
        <v>0</v>
      </c>
    </row>
    <row r="510" spans="1:4" hidden="1" x14ac:dyDescent="0.25">
      <c r="A510" s="1">
        <v>509</v>
      </c>
      <c r="B510" s="1">
        <f t="shared" ca="1" si="22"/>
        <v>11</v>
      </c>
      <c r="C510" s="31">
        <f t="shared" ca="1" si="21"/>
        <v>2</v>
      </c>
      <c r="D510" s="14">
        <f t="shared" ca="1" si="23"/>
        <v>0</v>
      </c>
    </row>
    <row r="511" spans="1:4" hidden="1" x14ac:dyDescent="0.25">
      <c r="A511" s="1">
        <v>510</v>
      </c>
      <c r="B511" s="1">
        <f t="shared" ca="1" si="22"/>
        <v>12</v>
      </c>
      <c r="C511" s="31">
        <f t="shared" ca="1" si="21"/>
        <v>1</v>
      </c>
      <c r="D511" s="14">
        <f t="shared" ca="1" si="23"/>
        <v>0</v>
      </c>
    </row>
    <row r="512" spans="1:4" hidden="1" x14ac:dyDescent="0.25">
      <c r="A512" s="1">
        <v>511</v>
      </c>
      <c r="B512" s="1">
        <f t="shared" ca="1" si="22"/>
        <v>13</v>
      </c>
      <c r="C512" s="31">
        <f t="shared" ca="1" si="21"/>
        <v>1</v>
      </c>
      <c r="D512" s="14">
        <f t="shared" ca="1" si="23"/>
        <v>0</v>
      </c>
    </row>
    <row r="513" spans="1:4" hidden="1" x14ac:dyDescent="0.25">
      <c r="A513" s="1">
        <v>512</v>
      </c>
      <c r="B513" s="1">
        <f t="shared" ca="1" si="22"/>
        <v>14</v>
      </c>
      <c r="C513" s="31">
        <f t="shared" ca="1" si="21"/>
        <v>5</v>
      </c>
      <c r="D513" s="14">
        <f t="shared" ca="1" si="23"/>
        <v>0</v>
      </c>
    </row>
    <row r="514" spans="1:4" hidden="1" x14ac:dyDescent="0.25">
      <c r="A514" s="1">
        <v>513</v>
      </c>
      <c r="B514" s="1">
        <f t="shared" ca="1" si="22"/>
        <v>15</v>
      </c>
      <c r="C514" s="31">
        <f t="shared" ca="1" si="21"/>
        <v>6</v>
      </c>
      <c r="D514" s="14">
        <f t="shared" ca="1" si="23"/>
        <v>0</v>
      </c>
    </row>
    <row r="515" spans="1:4" hidden="1" x14ac:dyDescent="0.25">
      <c r="A515" s="1">
        <v>514</v>
      </c>
      <c r="B515" s="1">
        <f t="shared" ca="1" si="22"/>
        <v>16</v>
      </c>
      <c r="C515" s="31">
        <f t="shared" ref="C515:C578" ca="1" si="24">RANDBETWEEN(1,6)</f>
        <v>5</v>
      </c>
      <c r="D515" s="14">
        <f t="shared" ca="1" si="23"/>
        <v>0</v>
      </c>
    </row>
    <row r="516" spans="1:4" hidden="1" x14ac:dyDescent="0.25">
      <c r="A516" s="1">
        <v>515</v>
      </c>
      <c r="B516" s="1">
        <f t="shared" ref="B516:B579" ca="1" si="25">IF(D515=1,1,B515+1)</f>
        <v>17</v>
      </c>
      <c r="C516" s="31">
        <f t="shared" ca="1" si="24"/>
        <v>1</v>
      </c>
      <c r="D516" s="14">
        <f t="shared" ca="1" si="23"/>
        <v>0</v>
      </c>
    </row>
    <row r="517" spans="1:4" hidden="1" x14ac:dyDescent="0.25">
      <c r="A517" s="1">
        <v>516</v>
      </c>
      <c r="B517" s="1">
        <f t="shared" ca="1" si="25"/>
        <v>18</v>
      </c>
      <c r="C517" s="31">
        <f t="shared" ca="1" si="24"/>
        <v>4</v>
      </c>
      <c r="D517" s="14">
        <f t="shared" ref="D517:D580" ca="1" si="26">IF(AND(C515=C516,C516=C517,B517&gt;2),1,0)</f>
        <v>0</v>
      </c>
    </row>
    <row r="518" spans="1:4" hidden="1" x14ac:dyDescent="0.25">
      <c r="A518" s="1">
        <v>517</v>
      </c>
      <c r="B518" s="1">
        <f t="shared" ca="1" si="25"/>
        <v>19</v>
      </c>
      <c r="C518" s="31">
        <f t="shared" ca="1" si="24"/>
        <v>6</v>
      </c>
      <c r="D518" s="14">
        <f t="shared" ca="1" si="26"/>
        <v>0</v>
      </c>
    </row>
    <row r="519" spans="1:4" hidden="1" x14ac:dyDescent="0.25">
      <c r="A519" s="1">
        <v>518</v>
      </c>
      <c r="B519" s="1">
        <f t="shared" ca="1" si="25"/>
        <v>20</v>
      </c>
      <c r="C519" s="31">
        <f t="shared" ca="1" si="24"/>
        <v>4</v>
      </c>
      <c r="D519" s="14">
        <f t="shared" ca="1" si="26"/>
        <v>0</v>
      </c>
    </row>
    <row r="520" spans="1:4" hidden="1" x14ac:dyDescent="0.25">
      <c r="A520" s="1">
        <v>519</v>
      </c>
      <c r="B520" s="1">
        <f t="shared" ca="1" si="25"/>
        <v>21</v>
      </c>
      <c r="C520" s="31">
        <f t="shared" ca="1" si="24"/>
        <v>4</v>
      </c>
      <c r="D520" s="14">
        <f t="shared" ca="1" si="26"/>
        <v>0</v>
      </c>
    </row>
    <row r="521" spans="1:4" hidden="1" x14ac:dyDescent="0.25">
      <c r="A521" s="1">
        <v>520</v>
      </c>
      <c r="B521" s="1">
        <f t="shared" ca="1" si="25"/>
        <v>22</v>
      </c>
      <c r="C521" s="31">
        <f t="shared" ca="1" si="24"/>
        <v>4</v>
      </c>
      <c r="D521" s="14">
        <f t="shared" ca="1" si="26"/>
        <v>1</v>
      </c>
    </row>
    <row r="522" spans="1:4" hidden="1" x14ac:dyDescent="0.25">
      <c r="A522" s="1">
        <v>521</v>
      </c>
      <c r="B522" s="1">
        <f t="shared" ca="1" si="25"/>
        <v>1</v>
      </c>
      <c r="C522" s="31">
        <f t="shared" ca="1" si="24"/>
        <v>2</v>
      </c>
      <c r="D522" s="14">
        <f t="shared" ca="1" si="26"/>
        <v>0</v>
      </c>
    </row>
    <row r="523" spans="1:4" hidden="1" x14ac:dyDescent="0.25">
      <c r="A523" s="1">
        <v>522</v>
      </c>
      <c r="B523" s="1">
        <f t="shared" ca="1" si="25"/>
        <v>2</v>
      </c>
      <c r="C523" s="31">
        <f t="shared" ca="1" si="24"/>
        <v>2</v>
      </c>
      <c r="D523" s="14">
        <f t="shared" ca="1" si="26"/>
        <v>0</v>
      </c>
    </row>
    <row r="524" spans="1:4" hidden="1" x14ac:dyDescent="0.25">
      <c r="A524" s="1">
        <v>523</v>
      </c>
      <c r="B524" s="1">
        <f t="shared" ca="1" si="25"/>
        <v>3</v>
      </c>
      <c r="C524" s="31">
        <f t="shared" ca="1" si="24"/>
        <v>1</v>
      </c>
      <c r="D524" s="14">
        <f t="shared" ca="1" si="26"/>
        <v>0</v>
      </c>
    </row>
    <row r="525" spans="1:4" hidden="1" x14ac:dyDescent="0.25">
      <c r="A525" s="1">
        <v>524</v>
      </c>
      <c r="B525" s="1">
        <f t="shared" ca="1" si="25"/>
        <v>4</v>
      </c>
      <c r="C525" s="31">
        <f t="shared" ca="1" si="24"/>
        <v>6</v>
      </c>
      <c r="D525" s="14">
        <f t="shared" ca="1" si="26"/>
        <v>0</v>
      </c>
    </row>
    <row r="526" spans="1:4" hidden="1" x14ac:dyDescent="0.25">
      <c r="A526" s="1">
        <v>525</v>
      </c>
      <c r="B526" s="1">
        <f t="shared" ca="1" si="25"/>
        <v>5</v>
      </c>
      <c r="C526" s="31">
        <f t="shared" ca="1" si="24"/>
        <v>2</v>
      </c>
      <c r="D526" s="14">
        <f t="shared" ca="1" si="26"/>
        <v>0</v>
      </c>
    </row>
    <row r="527" spans="1:4" hidden="1" x14ac:dyDescent="0.25">
      <c r="A527" s="1">
        <v>526</v>
      </c>
      <c r="B527" s="1">
        <f t="shared" ca="1" si="25"/>
        <v>6</v>
      </c>
      <c r="C527" s="31">
        <f t="shared" ca="1" si="24"/>
        <v>3</v>
      </c>
      <c r="D527" s="14">
        <f t="shared" ca="1" si="26"/>
        <v>0</v>
      </c>
    </row>
    <row r="528" spans="1:4" hidden="1" x14ac:dyDescent="0.25">
      <c r="A528" s="1">
        <v>527</v>
      </c>
      <c r="B528" s="1">
        <f t="shared" ca="1" si="25"/>
        <v>7</v>
      </c>
      <c r="C528" s="31">
        <f t="shared" ca="1" si="24"/>
        <v>3</v>
      </c>
      <c r="D528" s="14">
        <f t="shared" ca="1" si="26"/>
        <v>0</v>
      </c>
    </row>
    <row r="529" spans="1:4" hidden="1" x14ac:dyDescent="0.25">
      <c r="A529" s="1">
        <v>528</v>
      </c>
      <c r="B529" s="1">
        <f t="shared" ca="1" si="25"/>
        <v>8</v>
      </c>
      <c r="C529" s="31">
        <f t="shared" ca="1" si="24"/>
        <v>2</v>
      </c>
      <c r="D529" s="14">
        <f t="shared" ca="1" si="26"/>
        <v>0</v>
      </c>
    </row>
    <row r="530" spans="1:4" hidden="1" x14ac:dyDescent="0.25">
      <c r="A530" s="1">
        <v>529</v>
      </c>
      <c r="B530" s="1">
        <f t="shared" ca="1" si="25"/>
        <v>9</v>
      </c>
      <c r="C530" s="31">
        <f t="shared" ca="1" si="24"/>
        <v>5</v>
      </c>
      <c r="D530" s="14">
        <f t="shared" ca="1" si="26"/>
        <v>0</v>
      </c>
    </row>
    <row r="531" spans="1:4" hidden="1" x14ac:dyDescent="0.25">
      <c r="A531" s="1">
        <v>530</v>
      </c>
      <c r="B531" s="1">
        <f t="shared" ca="1" si="25"/>
        <v>10</v>
      </c>
      <c r="C531" s="31">
        <f t="shared" ca="1" si="24"/>
        <v>3</v>
      </c>
      <c r="D531" s="14">
        <f t="shared" ca="1" si="26"/>
        <v>0</v>
      </c>
    </row>
    <row r="532" spans="1:4" hidden="1" x14ac:dyDescent="0.25">
      <c r="A532" s="1">
        <v>531</v>
      </c>
      <c r="B532" s="1">
        <f t="shared" ca="1" si="25"/>
        <v>11</v>
      </c>
      <c r="C532" s="31">
        <f t="shared" ca="1" si="24"/>
        <v>6</v>
      </c>
      <c r="D532" s="14">
        <f t="shared" ca="1" si="26"/>
        <v>0</v>
      </c>
    </row>
    <row r="533" spans="1:4" hidden="1" x14ac:dyDescent="0.25">
      <c r="A533" s="1">
        <v>532</v>
      </c>
      <c r="B533" s="1">
        <f t="shared" ca="1" si="25"/>
        <v>12</v>
      </c>
      <c r="C533" s="31">
        <f t="shared" ca="1" si="24"/>
        <v>5</v>
      </c>
      <c r="D533" s="14">
        <f t="shared" ca="1" si="26"/>
        <v>0</v>
      </c>
    </row>
    <row r="534" spans="1:4" hidden="1" x14ac:dyDescent="0.25">
      <c r="A534" s="1">
        <v>533</v>
      </c>
      <c r="B534" s="1">
        <f t="shared" ca="1" si="25"/>
        <v>13</v>
      </c>
      <c r="C534" s="31">
        <f t="shared" ca="1" si="24"/>
        <v>6</v>
      </c>
      <c r="D534" s="14">
        <f t="shared" ca="1" si="26"/>
        <v>0</v>
      </c>
    </row>
    <row r="535" spans="1:4" hidden="1" x14ac:dyDescent="0.25">
      <c r="A535" s="1">
        <v>534</v>
      </c>
      <c r="B535" s="1">
        <f t="shared" ca="1" si="25"/>
        <v>14</v>
      </c>
      <c r="C535" s="31">
        <f t="shared" ca="1" si="24"/>
        <v>2</v>
      </c>
      <c r="D535" s="14">
        <f t="shared" ca="1" si="26"/>
        <v>0</v>
      </c>
    </row>
    <row r="536" spans="1:4" hidden="1" x14ac:dyDescent="0.25">
      <c r="A536" s="1">
        <v>535</v>
      </c>
      <c r="B536" s="1">
        <f t="shared" ca="1" si="25"/>
        <v>15</v>
      </c>
      <c r="C536" s="31">
        <f t="shared" ca="1" si="24"/>
        <v>4</v>
      </c>
      <c r="D536" s="14">
        <f t="shared" ca="1" si="26"/>
        <v>0</v>
      </c>
    </row>
    <row r="537" spans="1:4" hidden="1" x14ac:dyDescent="0.25">
      <c r="A537" s="1">
        <v>536</v>
      </c>
      <c r="B537" s="1">
        <f t="shared" ca="1" si="25"/>
        <v>16</v>
      </c>
      <c r="C537" s="31">
        <f t="shared" ca="1" si="24"/>
        <v>6</v>
      </c>
      <c r="D537" s="14">
        <f t="shared" ca="1" si="26"/>
        <v>0</v>
      </c>
    </row>
    <row r="538" spans="1:4" hidden="1" x14ac:dyDescent="0.25">
      <c r="A538" s="1">
        <v>537</v>
      </c>
      <c r="B538" s="1">
        <f t="shared" ca="1" si="25"/>
        <v>17</v>
      </c>
      <c r="C538" s="31">
        <f t="shared" ca="1" si="24"/>
        <v>4</v>
      </c>
      <c r="D538" s="14">
        <f t="shared" ca="1" si="26"/>
        <v>0</v>
      </c>
    </row>
    <row r="539" spans="1:4" hidden="1" x14ac:dyDescent="0.25">
      <c r="A539" s="1">
        <v>538</v>
      </c>
      <c r="B539" s="1">
        <f t="shared" ca="1" si="25"/>
        <v>18</v>
      </c>
      <c r="C539" s="31">
        <f t="shared" ca="1" si="24"/>
        <v>6</v>
      </c>
      <c r="D539" s="14">
        <f t="shared" ca="1" si="26"/>
        <v>0</v>
      </c>
    </row>
    <row r="540" spans="1:4" hidden="1" x14ac:dyDescent="0.25">
      <c r="A540" s="1">
        <v>539</v>
      </c>
      <c r="B540" s="1">
        <f t="shared" ca="1" si="25"/>
        <v>19</v>
      </c>
      <c r="C540" s="31">
        <f t="shared" ca="1" si="24"/>
        <v>5</v>
      </c>
      <c r="D540" s="14">
        <f t="shared" ca="1" si="26"/>
        <v>0</v>
      </c>
    </row>
    <row r="541" spans="1:4" hidden="1" x14ac:dyDescent="0.25">
      <c r="A541" s="1">
        <v>540</v>
      </c>
      <c r="B541" s="1">
        <f t="shared" ca="1" si="25"/>
        <v>20</v>
      </c>
      <c r="C541" s="31">
        <f t="shared" ca="1" si="24"/>
        <v>5</v>
      </c>
      <c r="D541" s="14">
        <f t="shared" ca="1" si="26"/>
        <v>0</v>
      </c>
    </row>
    <row r="542" spans="1:4" hidden="1" x14ac:dyDescent="0.25">
      <c r="A542" s="1">
        <v>541</v>
      </c>
      <c r="B542" s="1">
        <f t="shared" ca="1" si="25"/>
        <v>21</v>
      </c>
      <c r="C542" s="31">
        <f t="shared" ca="1" si="24"/>
        <v>5</v>
      </c>
      <c r="D542" s="14">
        <f t="shared" ca="1" si="26"/>
        <v>1</v>
      </c>
    </row>
    <row r="543" spans="1:4" hidden="1" x14ac:dyDescent="0.25">
      <c r="A543" s="1">
        <v>542</v>
      </c>
      <c r="B543" s="1">
        <f t="shared" ca="1" si="25"/>
        <v>1</v>
      </c>
      <c r="C543" s="31">
        <f t="shared" ca="1" si="24"/>
        <v>6</v>
      </c>
      <c r="D543" s="14">
        <f t="shared" ca="1" si="26"/>
        <v>0</v>
      </c>
    </row>
    <row r="544" spans="1:4" hidden="1" x14ac:dyDescent="0.25">
      <c r="A544" s="1">
        <v>543</v>
      </c>
      <c r="B544" s="1">
        <f t="shared" ca="1" si="25"/>
        <v>2</v>
      </c>
      <c r="C544" s="31">
        <f t="shared" ca="1" si="24"/>
        <v>5</v>
      </c>
      <c r="D544" s="14">
        <f t="shared" ca="1" si="26"/>
        <v>0</v>
      </c>
    </row>
    <row r="545" spans="1:4" hidden="1" x14ac:dyDescent="0.25">
      <c r="A545" s="1">
        <v>544</v>
      </c>
      <c r="B545" s="1">
        <f t="shared" ca="1" si="25"/>
        <v>3</v>
      </c>
      <c r="C545" s="31">
        <f t="shared" ca="1" si="24"/>
        <v>3</v>
      </c>
      <c r="D545" s="14">
        <f t="shared" ca="1" si="26"/>
        <v>0</v>
      </c>
    </row>
    <row r="546" spans="1:4" hidden="1" x14ac:dyDescent="0.25">
      <c r="A546" s="1">
        <v>545</v>
      </c>
      <c r="B546" s="1">
        <f t="shared" ca="1" si="25"/>
        <v>4</v>
      </c>
      <c r="C546" s="31">
        <f t="shared" ca="1" si="24"/>
        <v>6</v>
      </c>
      <c r="D546" s="14">
        <f t="shared" ca="1" si="26"/>
        <v>0</v>
      </c>
    </row>
    <row r="547" spans="1:4" hidden="1" x14ac:dyDescent="0.25">
      <c r="A547" s="1">
        <v>546</v>
      </c>
      <c r="B547" s="1">
        <f t="shared" ca="1" si="25"/>
        <v>5</v>
      </c>
      <c r="C547" s="31">
        <f t="shared" ca="1" si="24"/>
        <v>4</v>
      </c>
      <c r="D547" s="14">
        <f t="shared" ca="1" si="26"/>
        <v>0</v>
      </c>
    </row>
    <row r="548" spans="1:4" hidden="1" x14ac:dyDescent="0.25">
      <c r="A548" s="1">
        <v>547</v>
      </c>
      <c r="B548" s="1">
        <f t="shared" ca="1" si="25"/>
        <v>6</v>
      </c>
      <c r="C548" s="31">
        <f t="shared" ca="1" si="24"/>
        <v>5</v>
      </c>
      <c r="D548" s="14">
        <f t="shared" ca="1" si="26"/>
        <v>0</v>
      </c>
    </row>
    <row r="549" spans="1:4" hidden="1" x14ac:dyDescent="0.25">
      <c r="A549" s="1">
        <v>548</v>
      </c>
      <c r="B549" s="1">
        <f t="shared" ca="1" si="25"/>
        <v>7</v>
      </c>
      <c r="C549" s="31">
        <f t="shared" ca="1" si="24"/>
        <v>2</v>
      </c>
      <c r="D549" s="14">
        <f t="shared" ca="1" si="26"/>
        <v>0</v>
      </c>
    </row>
    <row r="550" spans="1:4" hidden="1" x14ac:dyDescent="0.25">
      <c r="A550" s="1">
        <v>549</v>
      </c>
      <c r="B550" s="1">
        <f t="shared" ca="1" si="25"/>
        <v>8</v>
      </c>
      <c r="C550" s="31">
        <f t="shared" ca="1" si="24"/>
        <v>5</v>
      </c>
      <c r="D550" s="14">
        <f t="shared" ca="1" si="26"/>
        <v>0</v>
      </c>
    </row>
    <row r="551" spans="1:4" hidden="1" x14ac:dyDescent="0.25">
      <c r="A551" s="1">
        <v>550</v>
      </c>
      <c r="B551" s="1">
        <f t="shared" ca="1" si="25"/>
        <v>9</v>
      </c>
      <c r="C551" s="31">
        <f t="shared" ca="1" si="24"/>
        <v>3</v>
      </c>
      <c r="D551" s="14">
        <f t="shared" ca="1" si="26"/>
        <v>0</v>
      </c>
    </row>
    <row r="552" spans="1:4" hidden="1" x14ac:dyDescent="0.25">
      <c r="A552" s="1">
        <v>551</v>
      </c>
      <c r="B552" s="1">
        <f t="shared" ca="1" si="25"/>
        <v>10</v>
      </c>
      <c r="C552" s="31">
        <f t="shared" ca="1" si="24"/>
        <v>6</v>
      </c>
      <c r="D552" s="14">
        <f t="shared" ca="1" si="26"/>
        <v>0</v>
      </c>
    </row>
    <row r="553" spans="1:4" hidden="1" x14ac:dyDescent="0.25">
      <c r="A553" s="1">
        <v>552</v>
      </c>
      <c r="B553" s="1">
        <f t="shared" ca="1" si="25"/>
        <v>11</v>
      </c>
      <c r="C553" s="31">
        <f t="shared" ca="1" si="24"/>
        <v>2</v>
      </c>
      <c r="D553" s="14">
        <f t="shared" ca="1" si="26"/>
        <v>0</v>
      </c>
    </row>
    <row r="554" spans="1:4" hidden="1" x14ac:dyDescent="0.25">
      <c r="A554" s="1">
        <v>553</v>
      </c>
      <c r="B554" s="1">
        <f t="shared" ca="1" si="25"/>
        <v>12</v>
      </c>
      <c r="C554" s="31">
        <f t="shared" ca="1" si="24"/>
        <v>1</v>
      </c>
      <c r="D554" s="14">
        <f t="shared" ca="1" si="26"/>
        <v>0</v>
      </c>
    </row>
    <row r="555" spans="1:4" hidden="1" x14ac:dyDescent="0.25">
      <c r="A555" s="1">
        <v>554</v>
      </c>
      <c r="B555" s="1">
        <f t="shared" ca="1" si="25"/>
        <v>13</v>
      </c>
      <c r="C555" s="31">
        <f t="shared" ca="1" si="24"/>
        <v>2</v>
      </c>
      <c r="D555" s="14">
        <f t="shared" ca="1" si="26"/>
        <v>0</v>
      </c>
    </row>
    <row r="556" spans="1:4" hidden="1" x14ac:dyDescent="0.25">
      <c r="A556" s="1">
        <v>555</v>
      </c>
      <c r="B556" s="1">
        <f t="shared" ca="1" si="25"/>
        <v>14</v>
      </c>
      <c r="C556" s="31">
        <f t="shared" ca="1" si="24"/>
        <v>3</v>
      </c>
      <c r="D556" s="14">
        <f t="shared" ca="1" si="26"/>
        <v>0</v>
      </c>
    </row>
    <row r="557" spans="1:4" hidden="1" x14ac:dyDescent="0.25">
      <c r="A557" s="1">
        <v>556</v>
      </c>
      <c r="B557" s="1">
        <f t="shared" ca="1" si="25"/>
        <v>15</v>
      </c>
      <c r="C557" s="31">
        <f t="shared" ca="1" si="24"/>
        <v>2</v>
      </c>
      <c r="D557" s="14">
        <f t="shared" ca="1" si="26"/>
        <v>0</v>
      </c>
    </row>
    <row r="558" spans="1:4" hidden="1" x14ac:dyDescent="0.25">
      <c r="A558" s="1">
        <v>557</v>
      </c>
      <c r="B558" s="1">
        <f t="shared" ca="1" si="25"/>
        <v>16</v>
      </c>
      <c r="C558" s="31">
        <f t="shared" ca="1" si="24"/>
        <v>4</v>
      </c>
      <c r="D558" s="14">
        <f t="shared" ca="1" si="26"/>
        <v>0</v>
      </c>
    </row>
    <row r="559" spans="1:4" hidden="1" x14ac:dyDescent="0.25">
      <c r="A559" s="1">
        <v>558</v>
      </c>
      <c r="B559" s="1">
        <f t="shared" ca="1" si="25"/>
        <v>17</v>
      </c>
      <c r="C559" s="31">
        <f t="shared" ca="1" si="24"/>
        <v>4</v>
      </c>
      <c r="D559" s="14">
        <f t="shared" ca="1" si="26"/>
        <v>0</v>
      </c>
    </row>
    <row r="560" spans="1:4" hidden="1" x14ac:dyDescent="0.25">
      <c r="A560" s="1">
        <v>559</v>
      </c>
      <c r="B560" s="1">
        <f t="shared" ca="1" si="25"/>
        <v>18</v>
      </c>
      <c r="C560" s="31">
        <f t="shared" ca="1" si="24"/>
        <v>4</v>
      </c>
      <c r="D560" s="14">
        <f t="shared" ca="1" si="26"/>
        <v>1</v>
      </c>
    </row>
    <row r="561" spans="1:4" hidden="1" x14ac:dyDescent="0.25">
      <c r="A561" s="1">
        <v>560</v>
      </c>
      <c r="B561" s="1">
        <f t="shared" ca="1" si="25"/>
        <v>1</v>
      </c>
      <c r="C561" s="31">
        <f t="shared" ca="1" si="24"/>
        <v>1</v>
      </c>
      <c r="D561" s="14">
        <f t="shared" ca="1" si="26"/>
        <v>0</v>
      </c>
    </row>
    <row r="562" spans="1:4" hidden="1" x14ac:dyDescent="0.25">
      <c r="A562" s="1">
        <v>561</v>
      </c>
      <c r="B562" s="1">
        <f t="shared" ca="1" si="25"/>
        <v>2</v>
      </c>
      <c r="C562" s="31">
        <f t="shared" ca="1" si="24"/>
        <v>2</v>
      </c>
      <c r="D562" s="14">
        <f t="shared" ca="1" si="26"/>
        <v>0</v>
      </c>
    </row>
    <row r="563" spans="1:4" hidden="1" x14ac:dyDescent="0.25">
      <c r="A563" s="1">
        <v>562</v>
      </c>
      <c r="B563" s="1">
        <f t="shared" ca="1" si="25"/>
        <v>3</v>
      </c>
      <c r="C563" s="31">
        <f t="shared" ca="1" si="24"/>
        <v>5</v>
      </c>
      <c r="D563" s="14">
        <f t="shared" ca="1" si="26"/>
        <v>0</v>
      </c>
    </row>
    <row r="564" spans="1:4" hidden="1" x14ac:dyDescent="0.25">
      <c r="A564" s="1">
        <v>563</v>
      </c>
      <c r="B564" s="1">
        <f t="shared" ca="1" si="25"/>
        <v>4</v>
      </c>
      <c r="C564" s="31">
        <f t="shared" ca="1" si="24"/>
        <v>1</v>
      </c>
      <c r="D564" s="14">
        <f t="shared" ca="1" si="26"/>
        <v>0</v>
      </c>
    </row>
    <row r="565" spans="1:4" hidden="1" x14ac:dyDescent="0.25">
      <c r="A565" s="1">
        <v>564</v>
      </c>
      <c r="B565" s="1">
        <f t="shared" ca="1" si="25"/>
        <v>5</v>
      </c>
      <c r="C565" s="31">
        <f t="shared" ca="1" si="24"/>
        <v>2</v>
      </c>
      <c r="D565" s="14">
        <f t="shared" ca="1" si="26"/>
        <v>0</v>
      </c>
    </row>
    <row r="566" spans="1:4" hidden="1" x14ac:dyDescent="0.25">
      <c r="A566" s="1">
        <v>565</v>
      </c>
      <c r="B566" s="1">
        <f t="shared" ca="1" si="25"/>
        <v>6</v>
      </c>
      <c r="C566" s="31">
        <f t="shared" ca="1" si="24"/>
        <v>3</v>
      </c>
      <c r="D566" s="14">
        <f t="shared" ca="1" si="26"/>
        <v>0</v>
      </c>
    </row>
    <row r="567" spans="1:4" hidden="1" x14ac:dyDescent="0.25">
      <c r="A567" s="1">
        <v>566</v>
      </c>
      <c r="B567" s="1">
        <f t="shared" ca="1" si="25"/>
        <v>7</v>
      </c>
      <c r="C567" s="31">
        <f t="shared" ca="1" si="24"/>
        <v>2</v>
      </c>
      <c r="D567" s="14">
        <f t="shared" ca="1" si="26"/>
        <v>0</v>
      </c>
    </row>
    <row r="568" spans="1:4" hidden="1" x14ac:dyDescent="0.25">
      <c r="A568" s="1">
        <v>567</v>
      </c>
      <c r="B568" s="1">
        <f t="shared" ca="1" si="25"/>
        <v>8</v>
      </c>
      <c r="C568" s="31">
        <f t="shared" ca="1" si="24"/>
        <v>3</v>
      </c>
      <c r="D568" s="14">
        <f t="shared" ca="1" si="26"/>
        <v>0</v>
      </c>
    </row>
    <row r="569" spans="1:4" hidden="1" x14ac:dyDescent="0.25">
      <c r="A569" s="1">
        <v>568</v>
      </c>
      <c r="B569" s="1">
        <f t="shared" ca="1" si="25"/>
        <v>9</v>
      </c>
      <c r="C569" s="31">
        <f t="shared" ca="1" si="24"/>
        <v>5</v>
      </c>
      <c r="D569" s="14">
        <f t="shared" ca="1" si="26"/>
        <v>0</v>
      </c>
    </row>
    <row r="570" spans="1:4" hidden="1" x14ac:dyDescent="0.25">
      <c r="A570" s="1">
        <v>569</v>
      </c>
      <c r="B570" s="1">
        <f t="shared" ca="1" si="25"/>
        <v>10</v>
      </c>
      <c r="C570" s="31">
        <f t="shared" ca="1" si="24"/>
        <v>2</v>
      </c>
      <c r="D570" s="14">
        <f t="shared" ca="1" si="26"/>
        <v>0</v>
      </c>
    </row>
    <row r="571" spans="1:4" hidden="1" x14ac:dyDescent="0.25">
      <c r="A571" s="1">
        <v>570</v>
      </c>
      <c r="B571" s="1">
        <f t="shared" ca="1" si="25"/>
        <v>11</v>
      </c>
      <c r="C571" s="31">
        <f t="shared" ca="1" si="24"/>
        <v>1</v>
      </c>
      <c r="D571" s="14">
        <f t="shared" ca="1" si="26"/>
        <v>0</v>
      </c>
    </row>
    <row r="572" spans="1:4" hidden="1" x14ac:dyDescent="0.25">
      <c r="A572" s="1">
        <v>571</v>
      </c>
      <c r="B572" s="1">
        <f t="shared" ca="1" si="25"/>
        <v>12</v>
      </c>
      <c r="C572" s="31">
        <f t="shared" ca="1" si="24"/>
        <v>1</v>
      </c>
      <c r="D572" s="14">
        <f t="shared" ca="1" si="26"/>
        <v>0</v>
      </c>
    </row>
    <row r="573" spans="1:4" hidden="1" x14ac:dyDescent="0.25">
      <c r="A573" s="1">
        <v>572</v>
      </c>
      <c r="B573" s="1">
        <f t="shared" ca="1" si="25"/>
        <v>13</v>
      </c>
      <c r="C573" s="31">
        <f t="shared" ca="1" si="24"/>
        <v>1</v>
      </c>
      <c r="D573" s="14">
        <f t="shared" ca="1" si="26"/>
        <v>1</v>
      </c>
    </row>
    <row r="574" spans="1:4" hidden="1" x14ac:dyDescent="0.25">
      <c r="A574" s="1">
        <v>573</v>
      </c>
      <c r="B574" s="1">
        <f t="shared" ca="1" si="25"/>
        <v>1</v>
      </c>
      <c r="C574" s="31">
        <f t="shared" ca="1" si="24"/>
        <v>2</v>
      </c>
      <c r="D574" s="14">
        <f t="shared" ca="1" si="26"/>
        <v>0</v>
      </c>
    </row>
    <row r="575" spans="1:4" hidden="1" x14ac:dyDescent="0.25">
      <c r="A575" s="1">
        <v>574</v>
      </c>
      <c r="B575" s="1">
        <f t="shared" ca="1" si="25"/>
        <v>2</v>
      </c>
      <c r="C575" s="31">
        <f t="shared" ca="1" si="24"/>
        <v>6</v>
      </c>
      <c r="D575" s="14">
        <f t="shared" ca="1" si="26"/>
        <v>0</v>
      </c>
    </row>
    <row r="576" spans="1:4" hidden="1" x14ac:dyDescent="0.25">
      <c r="A576" s="1">
        <v>575</v>
      </c>
      <c r="B576" s="1">
        <f t="shared" ca="1" si="25"/>
        <v>3</v>
      </c>
      <c r="C576" s="31">
        <f t="shared" ca="1" si="24"/>
        <v>1</v>
      </c>
      <c r="D576" s="14">
        <f t="shared" ca="1" si="26"/>
        <v>0</v>
      </c>
    </row>
    <row r="577" spans="1:4" hidden="1" x14ac:dyDescent="0.25">
      <c r="A577" s="1">
        <v>576</v>
      </c>
      <c r="B577" s="1">
        <f t="shared" ca="1" si="25"/>
        <v>4</v>
      </c>
      <c r="C577" s="31">
        <f t="shared" ca="1" si="24"/>
        <v>1</v>
      </c>
      <c r="D577" s="14">
        <f t="shared" ca="1" si="26"/>
        <v>0</v>
      </c>
    </row>
    <row r="578" spans="1:4" hidden="1" x14ac:dyDescent="0.25">
      <c r="A578" s="1">
        <v>577</v>
      </c>
      <c r="B578" s="1">
        <f t="shared" ca="1" si="25"/>
        <v>5</v>
      </c>
      <c r="C578" s="31">
        <f t="shared" ca="1" si="24"/>
        <v>3</v>
      </c>
      <c r="D578" s="14">
        <f t="shared" ca="1" si="26"/>
        <v>0</v>
      </c>
    </row>
    <row r="579" spans="1:4" hidden="1" x14ac:dyDescent="0.25">
      <c r="A579" s="1">
        <v>578</v>
      </c>
      <c r="B579" s="1">
        <f t="shared" ca="1" si="25"/>
        <v>6</v>
      </c>
      <c r="C579" s="31">
        <f t="shared" ref="C579:C642" ca="1" si="27">RANDBETWEEN(1,6)</f>
        <v>4</v>
      </c>
      <c r="D579" s="14">
        <f t="shared" ca="1" si="26"/>
        <v>0</v>
      </c>
    </row>
    <row r="580" spans="1:4" hidden="1" x14ac:dyDescent="0.25">
      <c r="A580" s="1">
        <v>579</v>
      </c>
      <c r="B580" s="1">
        <f t="shared" ref="B580:B643" ca="1" si="28">IF(D579=1,1,B579+1)</f>
        <v>7</v>
      </c>
      <c r="C580" s="31">
        <f t="shared" ca="1" si="27"/>
        <v>6</v>
      </c>
      <c r="D580" s="14">
        <f t="shared" ca="1" si="26"/>
        <v>0</v>
      </c>
    </row>
    <row r="581" spans="1:4" hidden="1" x14ac:dyDescent="0.25">
      <c r="A581" s="1">
        <v>580</v>
      </c>
      <c r="B581" s="1">
        <f t="shared" ca="1" si="28"/>
        <v>8</v>
      </c>
      <c r="C581" s="31">
        <f t="shared" ca="1" si="27"/>
        <v>1</v>
      </c>
      <c r="D581" s="14">
        <f t="shared" ref="D581:D644" ca="1" si="29">IF(AND(C579=C580,C580=C581,B581&gt;2),1,0)</f>
        <v>0</v>
      </c>
    </row>
    <row r="582" spans="1:4" hidden="1" x14ac:dyDescent="0.25">
      <c r="A582" s="1">
        <v>581</v>
      </c>
      <c r="B582" s="1">
        <f t="shared" ca="1" si="28"/>
        <v>9</v>
      </c>
      <c r="C582" s="31">
        <f t="shared" ca="1" si="27"/>
        <v>2</v>
      </c>
      <c r="D582" s="14">
        <f t="shared" ca="1" si="29"/>
        <v>0</v>
      </c>
    </row>
    <row r="583" spans="1:4" hidden="1" x14ac:dyDescent="0.25">
      <c r="A583" s="1">
        <v>582</v>
      </c>
      <c r="B583" s="1">
        <f t="shared" ca="1" si="28"/>
        <v>10</v>
      </c>
      <c r="C583" s="31">
        <f t="shared" ca="1" si="27"/>
        <v>5</v>
      </c>
      <c r="D583" s="14">
        <f t="shared" ca="1" si="29"/>
        <v>0</v>
      </c>
    </row>
    <row r="584" spans="1:4" hidden="1" x14ac:dyDescent="0.25">
      <c r="A584" s="1">
        <v>583</v>
      </c>
      <c r="B584" s="1">
        <f t="shared" ca="1" si="28"/>
        <v>11</v>
      </c>
      <c r="C584" s="31">
        <f t="shared" ca="1" si="27"/>
        <v>4</v>
      </c>
      <c r="D584" s="14">
        <f t="shared" ca="1" si="29"/>
        <v>0</v>
      </c>
    </row>
    <row r="585" spans="1:4" hidden="1" x14ac:dyDescent="0.25">
      <c r="A585" s="1">
        <v>584</v>
      </c>
      <c r="B585" s="1">
        <f t="shared" ca="1" si="28"/>
        <v>12</v>
      </c>
      <c r="C585" s="31">
        <f t="shared" ca="1" si="27"/>
        <v>3</v>
      </c>
      <c r="D585" s="14">
        <f t="shared" ca="1" si="29"/>
        <v>0</v>
      </c>
    </row>
    <row r="586" spans="1:4" hidden="1" x14ac:dyDescent="0.25">
      <c r="A586" s="1">
        <v>585</v>
      </c>
      <c r="B586" s="1">
        <f t="shared" ca="1" si="28"/>
        <v>13</v>
      </c>
      <c r="C586" s="31">
        <f t="shared" ca="1" si="27"/>
        <v>3</v>
      </c>
      <c r="D586" s="14">
        <f t="shared" ca="1" si="29"/>
        <v>0</v>
      </c>
    </row>
    <row r="587" spans="1:4" hidden="1" x14ac:dyDescent="0.25">
      <c r="A587" s="1">
        <v>586</v>
      </c>
      <c r="B587" s="1">
        <f t="shared" ca="1" si="28"/>
        <v>14</v>
      </c>
      <c r="C587" s="31">
        <f t="shared" ca="1" si="27"/>
        <v>5</v>
      </c>
      <c r="D587" s="14">
        <f t="shared" ca="1" si="29"/>
        <v>0</v>
      </c>
    </row>
    <row r="588" spans="1:4" hidden="1" x14ac:dyDescent="0.25">
      <c r="A588" s="1">
        <v>587</v>
      </c>
      <c r="B588" s="1">
        <f t="shared" ca="1" si="28"/>
        <v>15</v>
      </c>
      <c r="C588" s="31">
        <f t="shared" ca="1" si="27"/>
        <v>1</v>
      </c>
      <c r="D588" s="14">
        <f t="shared" ca="1" si="29"/>
        <v>0</v>
      </c>
    </row>
    <row r="589" spans="1:4" hidden="1" x14ac:dyDescent="0.25">
      <c r="A589" s="1">
        <v>588</v>
      </c>
      <c r="B589" s="1">
        <f t="shared" ca="1" si="28"/>
        <v>16</v>
      </c>
      <c r="C589" s="31">
        <f t="shared" ca="1" si="27"/>
        <v>6</v>
      </c>
      <c r="D589" s="14">
        <f t="shared" ca="1" si="29"/>
        <v>0</v>
      </c>
    </row>
    <row r="590" spans="1:4" hidden="1" x14ac:dyDescent="0.25">
      <c r="A590" s="1">
        <v>589</v>
      </c>
      <c r="B590" s="1">
        <f t="shared" ca="1" si="28"/>
        <v>17</v>
      </c>
      <c r="C590" s="31">
        <f t="shared" ca="1" si="27"/>
        <v>4</v>
      </c>
      <c r="D590" s="14">
        <f t="shared" ca="1" si="29"/>
        <v>0</v>
      </c>
    </row>
    <row r="591" spans="1:4" hidden="1" x14ac:dyDescent="0.25">
      <c r="A591" s="1">
        <v>590</v>
      </c>
      <c r="B591" s="1">
        <f t="shared" ca="1" si="28"/>
        <v>18</v>
      </c>
      <c r="C591" s="31">
        <f t="shared" ca="1" si="27"/>
        <v>5</v>
      </c>
      <c r="D591" s="14">
        <f t="shared" ca="1" si="29"/>
        <v>0</v>
      </c>
    </row>
    <row r="592" spans="1:4" hidden="1" x14ac:dyDescent="0.25">
      <c r="A592" s="1">
        <v>591</v>
      </c>
      <c r="B592" s="1">
        <f t="shared" ca="1" si="28"/>
        <v>19</v>
      </c>
      <c r="C592" s="31">
        <f t="shared" ca="1" si="27"/>
        <v>4</v>
      </c>
      <c r="D592" s="14">
        <f t="shared" ca="1" si="29"/>
        <v>0</v>
      </c>
    </row>
    <row r="593" spans="1:4" hidden="1" x14ac:dyDescent="0.25">
      <c r="A593" s="1">
        <v>592</v>
      </c>
      <c r="B593" s="1">
        <f t="shared" ca="1" si="28"/>
        <v>20</v>
      </c>
      <c r="C593" s="31">
        <f t="shared" ca="1" si="27"/>
        <v>5</v>
      </c>
      <c r="D593" s="14">
        <f t="shared" ca="1" si="29"/>
        <v>0</v>
      </c>
    </row>
    <row r="594" spans="1:4" hidden="1" x14ac:dyDescent="0.25">
      <c r="A594" s="1">
        <v>593</v>
      </c>
      <c r="B594" s="1">
        <f t="shared" ca="1" si="28"/>
        <v>21</v>
      </c>
      <c r="C594" s="31">
        <f t="shared" ca="1" si="27"/>
        <v>1</v>
      </c>
      <c r="D594" s="14">
        <f t="shared" ca="1" si="29"/>
        <v>0</v>
      </c>
    </row>
    <row r="595" spans="1:4" hidden="1" x14ac:dyDescent="0.25">
      <c r="A595" s="1">
        <v>594</v>
      </c>
      <c r="B595" s="1">
        <f t="shared" ca="1" si="28"/>
        <v>22</v>
      </c>
      <c r="C595" s="31">
        <f t="shared" ca="1" si="27"/>
        <v>6</v>
      </c>
      <c r="D595" s="14">
        <f t="shared" ca="1" si="29"/>
        <v>0</v>
      </c>
    </row>
    <row r="596" spans="1:4" hidden="1" x14ac:dyDescent="0.25">
      <c r="A596" s="1">
        <v>595</v>
      </c>
      <c r="B596" s="1">
        <f t="shared" ca="1" si="28"/>
        <v>23</v>
      </c>
      <c r="C596" s="31">
        <f t="shared" ca="1" si="27"/>
        <v>4</v>
      </c>
      <c r="D596" s="14">
        <f t="shared" ca="1" si="29"/>
        <v>0</v>
      </c>
    </row>
    <row r="597" spans="1:4" hidden="1" x14ac:dyDescent="0.25">
      <c r="A597" s="1">
        <v>596</v>
      </c>
      <c r="B597" s="1">
        <f t="shared" ca="1" si="28"/>
        <v>24</v>
      </c>
      <c r="C597" s="31">
        <f t="shared" ca="1" si="27"/>
        <v>3</v>
      </c>
      <c r="D597" s="14">
        <f t="shared" ca="1" si="29"/>
        <v>0</v>
      </c>
    </row>
    <row r="598" spans="1:4" hidden="1" x14ac:dyDescent="0.25">
      <c r="A598" s="1">
        <v>597</v>
      </c>
      <c r="B598" s="1">
        <f t="shared" ca="1" si="28"/>
        <v>25</v>
      </c>
      <c r="C598" s="31">
        <f t="shared" ca="1" si="27"/>
        <v>5</v>
      </c>
      <c r="D598" s="14">
        <f t="shared" ca="1" si="29"/>
        <v>0</v>
      </c>
    </row>
    <row r="599" spans="1:4" hidden="1" x14ac:dyDescent="0.25">
      <c r="A599" s="1">
        <v>598</v>
      </c>
      <c r="B599" s="1">
        <f t="shared" ca="1" si="28"/>
        <v>26</v>
      </c>
      <c r="C599" s="31">
        <f t="shared" ca="1" si="27"/>
        <v>5</v>
      </c>
      <c r="D599" s="14">
        <f t="shared" ca="1" si="29"/>
        <v>0</v>
      </c>
    </row>
    <row r="600" spans="1:4" hidden="1" x14ac:dyDescent="0.25">
      <c r="A600" s="1">
        <v>599</v>
      </c>
      <c r="B600" s="1">
        <f t="shared" ca="1" si="28"/>
        <v>27</v>
      </c>
      <c r="C600" s="31">
        <f t="shared" ca="1" si="27"/>
        <v>3</v>
      </c>
      <c r="D600" s="14">
        <f t="shared" ca="1" si="29"/>
        <v>0</v>
      </c>
    </row>
    <row r="601" spans="1:4" hidden="1" x14ac:dyDescent="0.25">
      <c r="A601" s="1">
        <v>600</v>
      </c>
      <c r="B601" s="1">
        <f t="shared" ca="1" si="28"/>
        <v>28</v>
      </c>
      <c r="C601" s="31">
        <f t="shared" ca="1" si="27"/>
        <v>1</v>
      </c>
      <c r="D601" s="14">
        <f t="shared" ca="1" si="29"/>
        <v>0</v>
      </c>
    </row>
    <row r="602" spans="1:4" hidden="1" x14ac:dyDescent="0.25">
      <c r="A602" s="1">
        <v>601</v>
      </c>
      <c r="B602" s="1">
        <f t="shared" ca="1" si="28"/>
        <v>29</v>
      </c>
      <c r="C602" s="31">
        <f t="shared" ca="1" si="27"/>
        <v>3</v>
      </c>
      <c r="D602" s="14">
        <f t="shared" ca="1" si="29"/>
        <v>0</v>
      </c>
    </row>
    <row r="603" spans="1:4" hidden="1" x14ac:dyDescent="0.25">
      <c r="A603" s="1">
        <v>602</v>
      </c>
      <c r="B603" s="1">
        <f t="shared" ca="1" si="28"/>
        <v>30</v>
      </c>
      <c r="C603" s="31">
        <f t="shared" ca="1" si="27"/>
        <v>5</v>
      </c>
      <c r="D603" s="14">
        <f t="shared" ca="1" si="29"/>
        <v>0</v>
      </c>
    </row>
    <row r="604" spans="1:4" hidden="1" x14ac:dyDescent="0.25">
      <c r="A604" s="1">
        <v>603</v>
      </c>
      <c r="B604" s="1">
        <f t="shared" ca="1" si="28"/>
        <v>31</v>
      </c>
      <c r="C604" s="31">
        <f t="shared" ca="1" si="27"/>
        <v>6</v>
      </c>
      <c r="D604" s="14">
        <f t="shared" ca="1" si="29"/>
        <v>0</v>
      </c>
    </row>
    <row r="605" spans="1:4" hidden="1" x14ac:dyDescent="0.25">
      <c r="A605" s="1">
        <v>604</v>
      </c>
      <c r="B605" s="1">
        <f t="shared" ca="1" si="28"/>
        <v>32</v>
      </c>
      <c r="C605" s="31">
        <f t="shared" ca="1" si="27"/>
        <v>3</v>
      </c>
      <c r="D605" s="14">
        <f t="shared" ca="1" si="29"/>
        <v>0</v>
      </c>
    </row>
    <row r="606" spans="1:4" hidden="1" x14ac:dyDescent="0.25">
      <c r="A606" s="1">
        <v>605</v>
      </c>
      <c r="B606" s="1">
        <f t="shared" ca="1" si="28"/>
        <v>33</v>
      </c>
      <c r="C606" s="31">
        <f t="shared" ca="1" si="27"/>
        <v>6</v>
      </c>
      <c r="D606" s="14">
        <f t="shared" ca="1" si="29"/>
        <v>0</v>
      </c>
    </row>
    <row r="607" spans="1:4" hidden="1" x14ac:dyDescent="0.25">
      <c r="A607" s="1">
        <v>606</v>
      </c>
      <c r="B607" s="1">
        <f t="shared" ca="1" si="28"/>
        <v>34</v>
      </c>
      <c r="C607" s="31">
        <f t="shared" ca="1" si="27"/>
        <v>4</v>
      </c>
      <c r="D607" s="14">
        <f t="shared" ca="1" si="29"/>
        <v>0</v>
      </c>
    </row>
    <row r="608" spans="1:4" hidden="1" x14ac:dyDescent="0.25">
      <c r="A608" s="1">
        <v>607</v>
      </c>
      <c r="B608" s="1">
        <f t="shared" ca="1" si="28"/>
        <v>35</v>
      </c>
      <c r="C608" s="31">
        <f t="shared" ca="1" si="27"/>
        <v>6</v>
      </c>
      <c r="D608" s="14">
        <f t="shared" ca="1" si="29"/>
        <v>0</v>
      </c>
    </row>
    <row r="609" spans="1:4" hidden="1" x14ac:dyDescent="0.25">
      <c r="A609" s="1">
        <v>608</v>
      </c>
      <c r="B609" s="1">
        <f t="shared" ca="1" si="28"/>
        <v>36</v>
      </c>
      <c r="C609" s="31">
        <f t="shared" ca="1" si="27"/>
        <v>1</v>
      </c>
      <c r="D609" s="14">
        <f t="shared" ca="1" si="29"/>
        <v>0</v>
      </c>
    </row>
    <row r="610" spans="1:4" hidden="1" x14ac:dyDescent="0.25">
      <c r="A610" s="1">
        <v>609</v>
      </c>
      <c r="B610" s="1">
        <f t="shared" ca="1" si="28"/>
        <v>37</v>
      </c>
      <c r="C610" s="31">
        <f t="shared" ca="1" si="27"/>
        <v>5</v>
      </c>
      <c r="D610" s="14">
        <f t="shared" ca="1" si="29"/>
        <v>0</v>
      </c>
    </row>
    <row r="611" spans="1:4" hidden="1" x14ac:dyDescent="0.25">
      <c r="A611" s="1">
        <v>610</v>
      </c>
      <c r="B611" s="1">
        <f t="shared" ca="1" si="28"/>
        <v>38</v>
      </c>
      <c r="C611" s="31">
        <f t="shared" ca="1" si="27"/>
        <v>5</v>
      </c>
      <c r="D611" s="14">
        <f t="shared" ca="1" si="29"/>
        <v>0</v>
      </c>
    </row>
    <row r="612" spans="1:4" hidden="1" x14ac:dyDescent="0.25">
      <c r="A612" s="1">
        <v>611</v>
      </c>
      <c r="B612" s="1">
        <f t="shared" ca="1" si="28"/>
        <v>39</v>
      </c>
      <c r="C612" s="31">
        <f t="shared" ca="1" si="27"/>
        <v>1</v>
      </c>
      <c r="D612" s="14">
        <f t="shared" ca="1" si="29"/>
        <v>0</v>
      </c>
    </row>
    <row r="613" spans="1:4" hidden="1" x14ac:dyDescent="0.25">
      <c r="A613" s="1">
        <v>612</v>
      </c>
      <c r="B613" s="1">
        <f t="shared" ca="1" si="28"/>
        <v>40</v>
      </c>
      <c r="C613" s="31">
        <f t="shared" ca="1" si="27"/>
        <v>6</v>
      </c>
      <c r="D613" s="14">
        <f t="shared" ca="1" si="29"/>
        <v>0</v>
      </c>
    </row>
    <row r="614" spans="1:4" hidden="1" x14ac:dyDescent="0.25">
      <c r="A614" s="1">
        <v>613</v>
      </c>
      <c r="B614" s="1">
        <f t="shared" ca="1" si="28"/>
        <v>41</v>
      </c>
      <c r="C614" s="31">
        <f t="shared" ca="1" si="27"/>
        <v>6</v>
      </c>
      <c r="D614" s="14">
        <f t="shared" ca="1" si="29"/>
        <v>0</v>
      </c>
    </row>
    <row r="615" spans="1:4" hidden="1" x14ac:dyDescent="0.25">
      <c r="A615" s="1">
        <v>614</v>
      </c>
      <c r="B615" s="1">
        <f t="shared" ca="1" si="28"/>
        <v>42</v>
      </c>
      <c r="C615" s="31">
        <f t="shared" ca="1" si="27"/>
        <v>1</v>
      </c>
      <c r="D615" s="14">
        <f t="shared" ca="1" si="29"/>
        <v>0</v>
      </c>
    </row>
    <row r="616" spans="1:4" hidden="1" x14ac:dyDescent="0.25">
      <c r="A616" s="1">
        <v>615</v>
      </c>
      <c r="B616" s="1">
        <f t="shared" ca="1" si="28"/>
        <v>43</v>
      </c>
      <c r="C616" s="31">
        <f t="shared" ca="1" si="27"/>
        <v>5</v>
      </c>
      <c r="D616" s="14">
        <f t="shared" ca="1" si="29"/>
        <v>0</v>
      </c>
    </row>
    <row r="617" spans="1:4" hidden="1" x14ac:dyDescent="0.25">
      <c r="A617" s="1">
        <v>616</v>
      </c>
      <c r="B617" s="1">
        <f t="shared" ca="1" si="28"/>
        <v>44</v>
      </c>
      <c r="C617" s="31">
        <f t="shared" ca="1" si="27"/>
        <v>4</v>
      </c>
      <c r="D617" s="14">
        <f t="shared" ca="1" si="29"/>
        <v>0</v>
      </c>
    </row>
    <row r="618" spans="1:4" hidden="1" x14ac:dyDescent="0.25">
      <c r="A618" s="1">
        <v>617</v>
      </c>
      <c r="B618" s="1">
        <f t="shared" ca="1" si="28"/>
        <v>45</v>
      </c>
      <c r="C618" s="31">
        <f t="shared" ca="1" si="27"/>
        <v>3</v>
      </c>
      <c r="D618" s="14">
        <f t="shared" ca="1" si="29"/>
        <v>0</v>
      </c>
    </row>
    <row r="619" spans="1:4" hidden="1" x14ac:dyDescent="0.25">
      <c r="A619" s="1">
        <v>618</v>
      </c>
      <c r="B619" s="1">
        <f t="shared" ca="1" si="28"/>
        <v>46</v>
      </c>
      <c r="C619" s="31">
        <f t="shared" ca="1" si="27"/>
        <v>4</v>
      </c>
      <c r="D619" s="14">
        <f t="shared" ca="1" si="29"/>
        <v>0</v>
      </c>
    </row>
    <row r="620" spans="1:4" hidden="1" x14ac:dyDescent="0.25">
      <c r="A620" s="1">
        <v>619</v>
      </c>
      <c r="B620" s="1">
        <f t="shared" ca="1" si="28"/>
        <v>47</v>
      </c>
      <c r="C620" s="31">
        <f t="shared" ca="1" si="27"/>
        <v>6</v>
      </c>
      <c r="D620" s="14">
        <f t="shared" ca="1" si="29"/>
        <v>0</v>
      </c>
    </row>
    <row r="621" spans="1:4" hidden="1" x14ac:dyDescent="0.25">
      <c r="A621" s="1">
        <v>620</v>
      </c>
      <c r="B621" s="1">
        <f t="shared" ca="1" si="28"/>
        <v>48</v>
      </c>
      <c r="C621" s="31">
        <f t="shared" ca="1" si="27"/>
        <v>2</v>
      </c>
      <c r="D621" s="14">
        <f t="shared" ca="1" si="29"/>
        <v>0</v>
      </c>
    </row>
    <row r="622" spans="1:4" hidden="1" x14ac:dyDescent="0.25">
      <c r="A622" s="1">
        <v>621</v>
      </c>
      <c r="B622" s="1">
        <f t="shared" ca="1" si="28"/>
        <v>49</v>
      </c>
      <c r="C622" s="31">
        <f t="shared" ca="1" si="27"/>
        <v>5</v>
      </c>
      <c r="D622" s="14">
        <f t="shared" ca="1" si="29"/>
        <v>0</v>
      </c>
    </row>
    <row r="623" spans="1:4" hidden="1" x14ac:dyDescent="0.25">
      <c r="A623" s="1">
        <v>622</v>
      </c>
      <c r="B623" s="1">
        <f t="shared" ca="1" si="28"/>
        <v>50</v>
      </c>
      <c r="C623" s="31">
        <f t="shared" ca="1" si="27"/>
        <v>5</v>
      </c>
      <c r="D623" s="14">
        <f t="shared" ca="1" si="29"/>
        <v>0</v>
      </c>
    </row>
    <row r="624" spans="1:4" hidden="1" x14ac:dyDescent="0.25">
      <c r="A624" s="1">
        <v>623</v>
      </c>
      <c r="B624" s="1">
        <f t="shared" ca="1" si="28"/>
        <v>51</v>
      </c>
      <c r="C624" s="31">
        <f t="shared" ca="1" si="27"/>
        <v>3</v>
      </c>
      <c r="D624" s="14">
        <f t="shared" ca="1" si="29"/>
        <v>0</v>
      </c>
    </row>
    <row r="625" spans="1:4" hidden="1" x14ac:dyDescent="0.25">
      <c r="A625" s="1">
        <v>624</v>
      </c>
      <c r="B625" s="1">
        <f t="shared" ca="1" si="28"/>
        <v>52</v>
      </c>
      <c r="C625" s="31">
        <f t="shared" ca="1" si="27"/>
        <v>4</v>
      </c>
      <c r="D625" s="14">
        <f t="shared" ca="1" si="29"/>
        <v>0</v>
      </c>
    </row>
    <row r="626" spans="1:4" hidden="1" x14ac:dyDescent="0.25">
      <c r="A626" s="1">
        <v>625</v>
      </c>
      <c r="B626" s="1">
        <f t="shared" ca="1" si="28"/>
        <v>53</v>
      </c>
      <c r="C626" s="31">
        <f t="shared" ca="1" si="27"/>
        <v>1</v>
      </c>
      <c r="D626" s="14">
        <f t="shared" ca="1" si="29"/>
        <v>0</v>
      </c>
    </row>
    <row r="627" spans="1:4" hidden="1" x14ac:dyDescent="0.25">
      <c r="A627" s="1">
        <v>626</v>
      </c>
      <c r="B627" s="1">
        <f t="shared" ca="1" si="28"/>
        <v>54</v>
      </c>
      <c r="C627" s="31">
        <f t="shared" ca="1" si="27"/>
        <v>3</v>
      </c>
      <c r="D627" s="14">
        <f t="shared" ca="1" si="29"/>
        <v>0</v>
      </c>
    </row>
    <row r="628" spans="1:4" hidden="1" x14ac:dyDescent="0.25">
      <c r="A628" s="1">
        <v>627</v>
      </c>
      <c r="B628" s="1">
        <f t="shared" ca="1" si="28"/>
        <v>55</v>
      </c>
      <c r="C628" s="31">
        <f t="shared" ca="1" si="27"/>
        <v>1</v>
      </c>
      <c r="D628" s="14">
        <f t="shared" ca="1" si="29"/>
        <v>0</v>
      </c>
    </row>
    <row r="629" spans="1:4" hidden="1" x14ac:dyDescent="0.25">
      <c r="A629" s="1">
        <v>628</v>
      </c>
      <c r="B629" s="1">
        <f t="shared" ca="1" si="28"/>
        <v>56</v>
      </c>
      <c r="C629" s="31">
        <f t="shared" ca="1" si="27"/>
        <v>4</v>
      </c>
      <c r="D629" s="14">
        <f t="shared" ca="1" si="29"/>
        <v>0</v>
      </c>
    </row>
    <row r="630" spans="1:4" hidden="1" x14ac:dyDescent="0.25">
      <c r="A630" s="1">
        <v>629</v>
      </c>
      <c r="B630" s="1">
        <f t="shared" ca="1" si="28"/>
        <v>57</v>
      </c>
      <c r="C630" s="31">
        <f t="shared" ca="1" si="27"/>
        <v>3</v>
      </c>
      <c r="D630" s="14">
        <f t="shared" ca="1" si="29"/>
        <v>0</v>
      </c>
    </row>
    <row r="631" spans="1:4" hidden="1" x14ac:dyDescent="0.25">
      <c r="A631" s="1">
        <v>630</v>
      </c>
      <c r="B631" s="1">
        <f t="shared" ca="1" si="28"/>
        <v>58</v>
      </c>
      <c r="C631" s="31">
        <f t="shared" ca="1" si="27"/>
        <v>3</v>
      </c>
      <c r="D631" s="14">
        <f t="shared" ca="1" si="29"/>
        <v>0</v>
      </c>
    </row>
    <row r="632" spans="1:4" hidden="1" x14ac:dyDescent="0.25">
      <c r="A632" s="1">
        <v>631</v>
      </c>
      <c r="B632" s="1">
        <f t="shared" ca="1" si="28"/>
        <v>59</v>
      </c>
      <c r="C632" s="31">
        <f t="shared" ca="1" si="27"/>
        <v>2</v>
      </c>
      <c r="D632" s="14">
        <f t="shared" ca="1" si="29"/>
        <v>0</v>
      </c>
    </row>
    <row r="633" spans="1:4" hidden="1" x14ac:dyDescent="0.25">
      <c r="A633" s="1">
        <v>632</v>
      </c>
      <c r="B633" s="1">
        <f t="shared" ca="1" si="28"/>
        <v>60</v>
      </c>
      <c r="C633" s="31">
        <f t="shared" ca="1" si="27"/>
        <v>6</v>
      </c>
      <c r="D633" s="14">
        <f t="shared" ca="1" si="29"/>
        <v>0</v>
      </c>
    </row>
    <row r="634" spans="1:4" hidden="1" x14ac:dyDescent="0.25">
      <c r="A634" s="1">
        <v>633</v>
      </c>
      <c r="B634" s="1">
        <f t="shared" ca="1" si="28"/>
        <v>61</v>
      </c>
      <c r="C634" s="31">
        <f t="shared" ca="1" si="27"/>
        <v>4</v>
      </c>
      <c r="D634" s="14">
        <f t="shared" ca="1" si="29"/>
        <v>0</v>
      </c>
    </row>
    <row r="635" spans="1:4" hidden="1" x14ac:dyDescent="0.25">
      <c r="A635" s="1">
        <v>634</v>
      </c>
      <c r="B635" s="1">
        <f t="shared" ca="1" si="28"/>
        <v>62</v>
      </c>
      <c r="C635" s="31">
        <f t="shared" ca="1" si="27"/>
        <v>4</v>
      </c>
      <c r="D635" s="14">
        <f t="shared" ca="1" si="29"/>
        <v>0</v>
      </c>
    </row>
    <row r="636" spans="1:4" hidden="1" x14ac:dyDescent="0.25">
      <c r="A636" s="1">
        <v>635</v>
      </c>
      <c r="B636" s="1">
        <f t="shared" ca="1" si="28"/>
        <v>63</v>
      </c>
      <c r="C636" s="31">
        <f t="shared" ca="1" si="27"/>
        <v>6</v>
      </c>
      <c r="D636" s="14">
        <f t="shared" ca="1" si="29"/>
        <v>0</v>
      </c>
    </row>
    <row r="637" spans="1:4" hidden="1" x14ac:dyDescent="0.25">
      <c r="A637" s="1">
        <v>636</v>
      </c>
      <c r="B637" s="1">
        <f t="shared" ca="1" si="28"/>
        <v>64</v>
      </c>
      <c r="C637" s="31">
        <f t="shared" ca="1" si="27"/>
        <v>3</v>
      </c>
      <c r="D637" s="14">
        <f t="shared" ca="1" si="29"/>
        <v>0</v>
      </c>
    </row>
    <row r="638" spans="1:4" hidden="1" x14ac:dyDescent="0.25">
      <c r="A638" s="1">
        <v>637</v>
      </c>
      <c r="B638" s="1">
        <f t="shared" ca="1" si="28"/>
        <v>65</v>
      </c>
      <c r="C638" s="31">
        <f t="shared" ca="1" si="27"/>
        <v>1</v>
      </c>
      <c r="D638" s="14">
        <f t="shared" ca="1" si="29"/>
        <v>0</v>
      </c>
    </row>
    <row r="639" spans="1:4" hidden="1" x14ac:dyDescent="0.25">
      <c r="A639" s="1">
        <v>638</v>
      </c>
      <c r="B639" s="1">
        <f t="shared" ca="1" si="28"/>
        <v>66</v>
      </c>
      <c r="C639" s="31">
        <f t="shared" ca="1" si="27"/>
        <v>3</v>
      </c>
      <c r="D639" s="14">
        <f t="shared" ca="1" si="29"/>
        <v>0</v>
      </c>
    </row>
    <row r="640" spans="1:4" hidden="1" x14ac:dyDescent="0.25">
      <c r="A640" s="1">
        <v>639</v>
      </c>
      <c r="B640" s="1">
        <f t="shared" ca="1" si="28"/>
        <v>67</v>
      </c>
      <c r="C640" s="31">
        <f t="shared" ca="1" si="27"/>
        <v>3</v>
      </c>
      <c r="D640" s="14">
        <f t="shared" ca="1" si="29"/>
        <v>0</v>
      </c>
    </row>
    <row r="641" spans="1:4" hidden="1" x14ac:dyDescent="0.25">
      <c r="A641" s="1">
        <v>640</v>
      </c>
      <c r="B641" s="1">
        <f t="shared" ca="1" si="28"/>
        <v>68</v>
      </c>
      <c r="C641" s="31">
        <f t="shared" ca="1" si="27"/>
        <v>1</v>
      </c>
      <c r="D641" s="14">
        <f t="shared" ca="1" si="29"/>
        <v>0</v>
      </c>
    </row>
    <row r="642" spans="1:4" hidden="1" x14ac:dyDescent="0.25">
      <c r="A642" s="1">
        <v>641</v>
      </c>
      <c r="B642" s="1">
        <f t="shared" ca="1" si="28"/>
        <v>69</v>
      </c>
      <c r="C642" s="31">
        <f t="shared" ca="1" si="27"/>
        <v>1</v>
      </c>
      <c r="D642" s="14">
        <f t="shared" ca="1" si="29"/>
        <v>0</v>
      </c>
    </row>
    <row r="643" spans="1:4" hidden="1" x14ac:dyDescent="0.25">
      <c r="A643" s="1">
        <v>642</v>
      </c>
      <c r="B643" s="1">
        <f t="shared" ca="1" si="28"/>
        <v>70</v>
      </c>
      <c r="C643" s="31">
        <f t="shared" ref="C643:C706" ca="1" si="30">RANDBETWEEN(1,6)</f>
        <v>5</v>
      </c>
      <c r="D643" s="14">
        <f t="shared" ca="1" si="29"/>
        <v>0</v>
      </c>
    </row>
    <row r="644" spans="1:4" hidden="1" x14ac:dyDescent="0.25">
      <c r="A644" s="1">
        <v>643</v>
      </c>
      <c r="B644" s="1">
        <f t="shared" ref="B644:B707" ca="1" si="31">IF(D643=1,1,B643+1)</f>
        <v>71</v>
      </c>
      <c r="C644" s="31">
        <f t="shared" ca="1" si="30"/>
        <v>1</v>
      </c>
      <c r="D644" s="14">
        <f t="shared" ca="1" si="29"/>
        <v>0</v>
      </c>
    </row>
    <row r="645" spans="1:4" hidden="1" x14ac:dyDescent="0.25">
      <c r="A645" s="1">
        <v>644</v>
      </c>
      <c r="B645" s="1">
        <f t="shared" ca="1" si="31"/>
        <v>72</v>
      </c>
      <c r="C645" s="31">
        <f t="shared" ca="1" si="30"/>
        <v>6</v>
      </c>
      <c r="D645" s="14">
        <f t="shared" ref="D645:D708" ca="1" si="32">IF(AND(C643=C644,C644=C645,B645&gt;2),1,0)</f>
        <v>0</v>
      </c>
    </row>
    <row r="646" spans="1:4" hidden="1" x14ac:dyDescent="0.25">
      <c r="A646" s="1">
        <v>645</v>
      </c>
      <c r="B646" s="1">
        <f t="shared" ca="1" si="31"/>
        <v>73</v>
      </c>
      <c r="C646" s="31">
        <f t="shared" ca="1" si="30"/>
        <v>3</v>
      </c>
      <c r="D646" s="14">
        <f t="shared" ca="1" si="32"/>
        <v>0</v>
      </c>
    </row>
    <row r="647" spans="1:4" hidden="1" x14ac:dyDescent="0.25">
      <c r="A647" s="1">
        <v>646</v>
      </c>
      <c r="B647" s="1">
        <f t="shared" ca="1" si="31"/>
        <v>74</v>
      </c>
      <c r="C647" s="31">
        <f t="shared" ca="1" si="30"/>
        <v>4</v>
      </c>
      <c r="D647" s="14">
        <f t="shared" ca="1" si="32"/>
        <v>0</v>
      </c>
    </row>
    <row r="648" spans="1:4" hidden="1" x14ac:dyDescent="0.25">
      <c r="A648" s="1">
        <v>647</v>
      </c>
      <c r="B648" s="1">
        <f t="shared" ca="1" si="31"/>
        <v>75</v>
      </c>
      <c r="C648" s="31">
        <f t="shared" ca="1" si="30"/>
        <v>3</v>
      </c>
      <c r="D648" s="14">
        <f t="shared" ca="1" si="32"/>
        <v>0</v>
      </c>
    </row>
    <row r="649" spans="1:4" hidden="1" x14ac:dyDescent="0.25">
      <c r="A649" s="1">
        <v>648</v>
      </c>
      <c r="B649" s="1">
        <f t="shared" ca="1" si="31"/>
        <v>76</v>
      </c>
      <c r="C649" s="31">
        <f t="shared" ca="1" si="30"/>
        <v>1</v>
      </c>
      <c r="D649" s="14">
        <f t="shared" ca="1" si="32"/>
        <v>0</v>
      </c>
    </row>
    <row r="650" spans="1:4" hidden="1" x14ac:dyDescent="0.25">
      <c r="A650" s="1">
        <v>649</v>
      </c>
      <c r="B650" s="1">
        <f t="shared" ca="1" si="31"/>
        <v>77</v>
      </c>
      <c r="C650" s="31">
        <f t="shared" ca="1" si="30"/>
        <v>2</v>
      </c>
      <c r="D650" s="14">
        <f t="shared" ca="1" si="32"/>
        <v>0</v>
      </c>
    </row>
    <row r="651" spans="1:4" hidden="1" x14ac:dyDescent="0.25">
      <c r="A651" s="1">
        <v>650</v>
      </c>
      <c r="B651" s="1">
        <f t="shared" ca="1" si="31"/>
        <v>78</v>
      </c>
      <c r="C651" s="31">
        <f t="shared" ca="1" si="30"/>
        <v>4</v>
      </c>
      <c r="D651" s="14">
        <f t="shared" ca="1" si="32"/>
        <v>0</v>
      </c>
    </row>
    <row r="652" spans="1:4" hidden="1" x14ac:dyDescent="0.25">
      <c r="A652" s="1">
        <v>651</v>
      </c>
      <c r="B652" s="1">
        <f t="shared" ca="1" si="31"/>
        <v>79</v>
      </c>
      <c r="C652" s="31">
        <f t="shared" ca="1" si="30"/>
        <v>1</v>
      </c>
      <c r="D652" s="14">
        <f t="shared" ca="1" si="32"/>
        <v>0</v>
      </c>
    </row>
    <row r="653" spans="1:4" hidden="1" x14ac:dyDescent="0.25">
      <c r="A653" s="1">
        <v>652</v>
      </c>
      <c r="B653" s="1">
        <f t="shared" ca="1" si="31"/>
        <v>80</v>
      </c>
      <c r="C653" s="31">
        <f t="shared" ca="1" si="30"/>
        <v>5</v>
      </c>
      <c r="D653" s="14">
        <f t="shared" ca="1" si="32"/>
        <v>0</v>
      </c>
    </row>
    <row r="654" spans="1:4" hidden="1" x14ac:dyDescent="0.25">
      <c r="A654" s="1">
        <v>653</v>
      </c>
      <c r="B654" s="1">
        <f t="shared" ca="1" si="31"/>
        <v>81</v>
      </c>
      <c r="C654" s="31">
        <f t="shared" ca="1" si="30"/>
        <v>4</v>
      </c>
      <c r="D654" s="14">
        <f t="shared" ca="1" si="32"/>
        <v>0</v>
      </c>
    </row>
    <row r="655" spans="1:4" hidden="1" x14ac:dyDescent="0.25">
      <c r="A655" s="1">
        <v>654</v>
      </c>
      <c r="B655" s="1">
        <f t="shared" ca="1" si="31"/>
        <v>82</v>
      </c>
      <c r="C655" s="31">
        <f t="shared" ca="1" si="30"/>
        <v>5</v>
      </c>
      <c r="D655" s="14">
        <f t="shared" ca="1" si="32"/>
        <v>0</v>
      </c>
    </row>
    <row r="656" spans="1:4" hidden="1" x14ac:dyDescent="0.25">
      <c r="A656" s="1">
        <v>655</v>
      </c>
      <c r="B656" s="1">
        <f t="shared" ca="1" si="31"/>
        <v>83</v>
      </c>
      <c r="C656" s="31">
        <f t="shared" ca="1" si="30"/>
        <v>1</v>
      </c>
      <c r="D656" s="14">
        <f t="shared" ca="1" si="32"/>
        <v>0</v>
      </c>
    </row>
    <row r="657" spans="1:4" hidden="1" x14ac:dyDescent="0.25">
      <c r="A657" s="1">
        <v>656</v>
      </c>
      <c r="B657" s="1">
        <f t="shared" ca="1" si="31"/>
        <v>84</v>
      </c>
      <c r="C657" s="31">
        <f t="shared" ca="1" si="30"/>
        <v>4</v>
      </c>
      <c r="D657" s="14">
        <f t="shared" ca="1" si="32"/>
        <v>0</v>
      </c>
    </row>
    <row r="658" spans="1:4" hidden="1" x14ac:dyDescent="0.25">
      <c r="A658" s="1">
        <v>657</v>
      </c>
      <c r="B658" s="1">
        <f t="shared" ca="1" si="31"/>
        <v>85</v>
      </c>
      <c r="C658" s="31">
        <f t="shared" ca="1" si="30"/>
        <v>2</v>
      </c>
      <c r="D658" s="14">
        <f t="shared" ca="1" si="32"/>
        <v>0</v>
      </c>
    </row>
    <row r="659" spans="1:4" hidden="1" x14ac:dyDescent="0.25">
      <c r="A659" s="1">
        <v>658</v>
      </c>
      <c r="B659" s="1">
        <f t="shared" ca="1" si="31"/>
        <v>86</v>
      </c>
      <c r="C659" s="31">
        <f t="shared" ca="1" si="30"/>
        <v>5</v>
      </c>
      <c r="D659" s="14">
        <f t="shared" ca="1" si="32"/>
        <v>0</v>
      </c>
    </row>
    <row r="660" spans="1:4" hidden="1" x14ac:dyDescent="0.25">
      <c r="A660" s="1">
        <v>659</v>
      </c>
      <c r="B660" s="1">
        <f t="shared" ca="1" si="31"/>
        <v>87</v>
      </c>
      <c r="C660" s="31">
        <f t="shared" ca="1" si="30"/>
        <v>5</v>
      </c>
      <c r="D660" s="14">
        <f t="shared" ca="1" si="32"/>
        <v>0</v>
      </c>
    </row>
    <row r="661" spans="1:4" hidden="1" x14ac:dyDescent="0.25">
      <c r="A661" s="1">
        <v>660</v>
      </c>
      <c r="B661" s="1">
        <f t="shared" ca="1" si="31"/>
        <v>88</v>
      </c>
      <c r="C661" s="31">
        <f t="shared" ca="1" si="30"/>
        <v>4</v>
      </c>
      <c r="D661" s="14">
        <f t="shared" ca="1" si="32"/>
        <v>0</v>
      </c>
    </row>
    <row r="662" spans="1:4" hidden="1" x14ac:dyDescent="0.25">
      <c r="A662" s="1">
        <v>661</v>
      </c>
      <c r="B662" s="1">
        <f t="shared" ca="1" si="31"/>
        <v>89</v>
      </c>
      <c r="C662" s="31">
        <f t="shared" ca="1" si="30"/>
        <v>5</v>
      </c>
      <c r="D662" s="14">
        <f t="shared" ca="1" si="32"/>
        <v>0</v>
      </c>
    </row>
    <row r="663" spans="1:4" hidden="1" x14ac:dyDescent="0.25">
      <c r="A663" s="1">
        <v>662</v>
      </c>
      <c r="B663" s="1">
        <f t="shared" ca="1" si="31"/>
        <v>90</v>
      </c>
      <c r="C663" s="31">
        <f t="shared" ca="1" si="30"/>
        <v>1</v>
      </c>
      <c r="D663" s="14">
        <f t="shared" ca="1" si="32"/>
        <v>0</v>
      </c>
    </row>
    <row r="664" spans="1:4" hidden="1" x14ac:dyDescent="0.25">
      <c r="A664" s="1">
        <v>663</v>
      </c>
      <c r="B664" s="1">
        <f t="shared" ca="1" si="31"/>
        <v>91</v>
      </c>
      <c r="C664" s="31">
        <f t="shared" ca="1" si="30"/>
        <v>2</v>
      </c>
      <c r="D664" s="14">
        <f t="shared" ca="1" si="32"/>
        <v>0</v>
      </c>
    </row>
    <row r="665" spans="1:4" hidden="1" x14ac:dyDescent="0.25">
      <c r="A665" s="1">
        <v>664</v>
      </c>
      <c r="B665" s="1">
        <f t="shared" ca="1" si="31"/>
        <v>92</v>
      </c>
      <c r="C665" s="31">
        <f t="shared" ca="1" si="30"/>
        <v>4</v>
      </c>
      <c r="D665" s="14">
        <f t="shared" ca="1" si="32"/>
        <v>0</v>
      </c>
    </row>
    <row r="666" spans="1:4" hidden="1" x14ac:dyDescent="0.25">
      <c r="A666" s="1">
        <v>665</v>
      </c>
      <c r="B666" s="1">
        <f t="shared" ca="1" si="31"/>
        <v>93</v>
      </c>
      <c r="C666" s="31">
        <f t="shared" ca="1" si="30"/>
        <v>1</v>
      </c>
      <c r="D666" s="14">
        <f t="shared" ca="1" si="32"/>
        <v>0</v>
      </c>
    </row>
    <row r="667" spans="1:4" hidden="1" x14ac:dyDescent="0.25">
      <c r="A667" s="1">
        <v>666</v>
      </c>
      <c r="B667" s="1">
        <f t="shared" ca="1" si="31"/>
        <v>94</v>
      </c>
      <c r="C667" s="31">
        <f t="shared" ca="1" si="30"/>
        <v>3</v>
      </c>
      <c r="D667" s="14">
        <f t="shared" ca="1" si="32"/>
        <v>0</v>
      </c>
    </row>
    <row r="668" spans="1:4" hidden="1" x14ac:dyDescent="0.25">
      <c r="A668" s="1">
        <v>667</v>
      </c>
      <c r="B668" s="1">
        <f t="shared" ca="1" si="31"/>
        <v>95</v>
      </c>
      <c r="C668" s="31">
        <f t="shared" ca="1" si="30"/>
        <v>3</v>
      </c>
      <c r="D668" s="14">
        <f t="shared" ca="1" si="32"/>
        <v>0</v>
      </c>
    </row>
    <row r="669" spans="1:4" hidden="1" x14ac:dyDescent="0.25">
      <c r="A669" s="1">
        <v>668</v>
      </c>
      <c r="B669" s="1">
        <f t="shared" ca="1" si="31"/>
        <v>96</v>
      </c>
      <c r="C669" s="31">
        <f t="shared" ca="1" si="30"/>
        <v>6</v>
      </c>
      <c r="D669" s="14">
        <f t="shared" ca="1" si="32"/>
        <v>0</v>
      </c>
    </row>
    <row r="670" spans="1:4" hidden="1" x14ac:dyDescent="0.25">
      <c r="A670" s="1">
        <v>669</v>
      </c>
      <c r="B670" s="1">
        <f t="shared" ca="1" si="31"/>
        <v>97</v>
      </c>
      <c r="C670" s="31">
        <f t="shared" ca="1" si="30"/>
        <v>5</v>
      </c>
      <c r="D670" s="14">
        <f t="shared" ca="1" si="32"/>
        <v>0</v>
      </c>
    </row>
    <row r="671" spans="1:4" hidden="1" x14ac:dyDescent="0.25">
      <c r="A671" s="1">
        <v>670</v>
      </c>
      <c r="B671" s="1">
        <f t="shared" ca="1" si="31"/>
        <v>98</v>
      </c>
      <c r="C671" s="31">
        <f t="shared" ca="1" si="30"/>
        <v>2</v>
      </c>
      <c r="D671" s="14">
        <f t="shared" ca="1" si="32"/>
        <v>0</v>
      </c>
    </row>
    <row r="672" spans="1:4" hidden="1" x14ac:dyDescent="0.25">
      <c r="A672" s="1">
        <v>671</v>
      </c>
      <c r="B672" s="1">
        <f t="shared" ca="1" si="31"/>
        <v>99</v>
      </c>
      <c r="C672" s="31">
        <f t="shared" ca="1" si="30"/>
        <v>3</v>
      </c>
      <c r="D672" s="14">
        <f t="shared" ca="1" si="32"/>
        <v>0</v>
      </c>
    </row>
    <row r="673" spans="1:4" hidden="1" x14ac:dyDescent="0.25">
      <c r="A673" s="1">
        <v>672</v>
      </c>
      <c r="B673" s="1">
        <f t="shared" ca="1" si="31"/>
        <v>100</v>
      </c>
      <c r="C673" s="31">
        <f t="shared" ca="1" si="30"/>
        <v>1</v>
      </c>
      <c r="D673" s="14">
        <f t="shared" ca="1" si="32"/>
        <v>0</v>
      </c>
    </row>
    <row r="674" spans="1:4" hidden="1" x14ac:dyDescent="0.25">
      <c r="A674" s="1">
        <v>673</v>
      </c>
      <c r="B674" s="1">
        <f t="shared" ca="1" si="31"/>
        <v>101</v>
      </c>
      <c r="C674" s="31">
        <f t="shared" ca="1" si="30"/>
        <v>5</v>
      </c>
      <c r="D674" s="14">
        <f t="shared" ca="1" si="32"/>
        <v>0</v>
      </c>
    </row>
    <row r="675" spans="1:4" hidden="1" x14ac:dyDescent="0.25">
      <c r="A675" s="1">
        <v>674</v>
      </c>
      <c r="B675" s="1">
        <f t="shared" ca="1" si="31"/>
        <v>102</v>
      </c>
      <c r="C675" s="31">
        <f t="shared" ca="1" si="30"/>
        <v>2</v>
      </c>
      <c r="D675" s="14">
        <f t="shared" ca="1" si="32"/>
        <v>0</v>
      </c>
    </row>
    <row r="676" spans="1:4" hidden="1" x14ac:dyDescent="0.25">
      <c r="A676" s="1">
        <v>675</v>
      </c>
      <c r="B676" s="1">
        <f t="shared" ca="1" si="31"/>
        <v>103</v>
      </c>
      <c r="C676" s="31">
        <f t="shared" ca="1" si="30"/>
        <v>4</v>
      </c>
      <c r="D676" s="14">
        <f t="shared" ca="1" si="32"/>
        <v>0</v>
      </c>
    </row>
    <row r="677" spans="1:4" hidden="1" x14ac:dyDescent="0.25">
      <c r="A677" s="1">
        <v>676</v>
      </c>
      <c r="B677" s="1">
        <f t="shared" ca="1" si="31"/>
        <v>104</v>
      </c>
      <c r="C677" s="31">
        <f t="shared" ca="1" si="30"/>
        <v>6</v>
      </c>
      <c r="D677" s="14">
        <f t="shared" ca="1" si="32"/>
        <v>0</v>
      </c>
    </row>
    <row r="678" spans="1:4" hidden="1" x14ac:dyDescent="0.25">
      <c r="A678" s="1">
        <v>677</v>
      </c>
      <c r="B678" s="1">
        <f t="shared" ca="1" si="31"/>
        <v>105</v>
      </c>
      <c r="C678" s="31">
        <f t="shared" ca="1" si="30"/>
        <v>4</v>
      </c>
      <c r="D678" s="14">
        <f t="shared" ca="1" si="32"/>
        <v>0</v>
      </c>
    </row>
    <row r="679" spans="1:4" hidden="1" x14ac:dyDescent="0.25">
      <c r="A679" s="1">
        <v>678</v>
      </c>
      <c r="B679" s="1">
        <f t="shared" ca="1" si="31"/>
        <v>106</v>
      </c>
      <c r="C679" s="31">
        <f t="shared" ca="1" si="30"/>
        <v>2</v>
      </c>
      <c r="D679" s="14">
        <f t="shared" ca="1" si="32"/>
        <v>0</v>
      </c>
    </row>
    <row r="680" spans="1:4" hidden="1" x14ac:dyDescent="0.25">
      <c r="A680" s="1">
        <v>679</v>
      </c>
      <c r="B680" s="1">
        <f t="shared" ca="1" si="31"/>
        <v>107</v>
      </c>
      <c r="C680" s="31">
        <f t="shared" ca="1" si="30"/>
        <v>6</v>
      </c>
      <c r="D680" s="14">
        <f t="shared" ca="1" si="32"/>
        <v>0</v>
      </c>
    </row>
    <row r="681" spans="1:4" hidden="1" x14ac:dyDescent="0.25">
      <c r="A681" s="1">
        <v>680</v>
      </c>
      <c r="B681" s="1">
        <f t="shared" ca="1" si="31"/>
        <v>108</v>
      </c>
      <c r="C681" s="31">
        <f t="shared" ca="1" si="30"/>
        <v>5</v>
      </c>
      <c r="D681" s="14">
        <f t="shared" ca="1" si="32"/>
        <v>0</v>
      </c>
    </row>
    <row r="682" spans="1:4" hidden="1" x14ac:dyDescent="0.25">
      <c r="A682" s="1">
        <v>681</v>
      </c>
      <c r="B682" s="1">
        <f t="shared" ca="1" si="31"/>
        <v>109</v>
      </c>
      <c r="C682" s="31">
        <f t="shared" ca="1" si="30"/>
        <v>1</v>
      </c>
      <c r="D682" s="14">
        <f t="shared" ca="1" si="32"/>
        <v>0</v>
      </c>
    </row>
    <row r="683" spans="1:4" hidden="1" x14ac:dyDescent="0.25">
      <c r="A683" s="1">
        <v>682</v>
      </c>
      <c r="B683" s="1">
        <f t="shared" ca="1" si="31"/>
        <v>110</v>
      </c>
      <c r="C683" s="31">
        <f t="shared" ca="1" si="30"/>
        <v>2</v>
      </c>
      <c r="D683" s="14">
        <f t="shared" ca="1" si="32"/>
        <v>0</v>
      </c>
    </row>
    <row r="684" spans="1:4" hidden="1" x14ac:dyDescent="0.25">
      <c r="A684" s="1">
        <v>683</v>
      </c>
      <c r="B684" s="1">
        <f t="shared" ca="1" si="31"/>
        <v>111</v>
      </c>
      <c r="C684" s="31">
        <f t="shared" ca="1" si="30"/>
        <v>4</v>
      </c>
      <c r="D684" s="14">
        <f t="shared" ca="1" si="32"/>
        <v>0</v>
      </c>
    </row>
    <row r="685" spans="1:4" hidden="1" x14ac:dyDescent="0.25">
      <c r="A685" s="1">
        <v>684</v>
      </c>
      <c r="B685" s="1">
        <f t="shared" ca="1" si="31"/>
        <v>112</v>
      </c>
      <c r="C685" s="31">
        <f t="shared" ca="1" si="30"/>
        <v>5</v>
      </c>
      <c r="D685" s="14">
        <f t="shared" ca="1" si="32"/>
        <v>0</v>
      </c>
    </row>
    <row r="686" spans="1:4" hidden="1" x14ac:dyDescent="0.25">
      <c r="A686" s="1">
        <v>685</v>
      </c>
      <c r="B686" s="1">
        <f t="shared" ca="1" si="31"/>
        <v>113</v>
      </c>
      <c r="C686" s="31">
        <f t="shared" ca="1" si="30"/>
        <v>1</v>
      </c>
      <c r="D686" s="14">
        <f t="shared" ca="1" si="32"/>
        <v>0</v>
      </c>
    </row>
    <row r="687" spans="1:4" hidden="1" x14ac:dyDescent="0.25">
      <c r="A687" s="1">
        <v>686</v>
      </c>
      <c r="B687" s="1">
        <f t="shared" ca="1" si="31"/>
        <v>114</v>
      </c>
      <c r="C687" s="31">
        <f t="shared" ca="1" si="30"/>
        <v>5</v>
      </c>
      <c r="D687" s="14">
        <f t="shared" ca="1" si="32"/>
        <v>0</v>
      </c>
    </row>
    <row r="688" spans="1:4" hidden="1" x14ac:dyDescent="0.25">
      <c r="A688" s="1">
        <v>687</v>
      </c>
      <c r="B688" s="1">
        <f t="shared" ca="1" si="31"/>
        <v>115</v>
      </c>
      <c r="C688" s="31">
        <f t="shared" ca="1" si="30"/>
        <v>1</v>
      </c>
      <c r="D688" s="14">
        <f t="shared" ca="1" si="32"/>
        <v>0</v>
      </c>
    </row>
    <row r="689" spans="1:4" hidden="1" x14ac:dyDescent="0.25">
      <c r="A689" s="1">
        <v>688</v>
      </c>
      <c r="B689" s="1">
        <f t="shared" ca="1" si="31"/>
        <v>116</v>
      </c>
      <c r="C689" s="31">
        <f t="shared" ca="1" si="30"/>
        <v>4</v>
      </c>
      <c r="D689" s="14">
        <f t="shared" ca="1" si="32"/>
        <v>0</v>
      </c>
    </row>
    <row r="690" spans="1:4" hidden="1" x14ac:dyDescent="0.25">
      <c r="A690" s="1">
        <v>689</v>
      </c>
      <c r="B690" s="1">
        <f t="shared" ca="1" si="31"/>
        <v>117</v>
      </c>
      <c r="C690" s="31">
        <f t="shared" ca="1" si="30"/>
        <v>1</v>
      </c>
      <c r="D690" s="14">
        <f t="shared" ca="1" si="32"/>
        <v>0</v>
      </c>
    </row>
    <row r="691" spans="1:4" hidden="1" x14ac:dyDescent="0.25">
      <c r="A691" s="1">
        <v>690</v>
      </c>
      <c r="B691" s="1">
        <f t="shared" ca="1" si="31"/>
        <v>118</v>
      </c>
      <c r="C691" s="31">
        <f t="shared" ca="1" si="30"/>
        <v>3</v>
      </c>
      <c r="D691" s="14">
        <f t="shared" ca="1" si="32"/>
        <v>0</v>
      </c>
    </row>
    <row r="692" spans="1:4" hidden="1" x14ac:dyDescent="0.25">
      <c r="A692" s="1">
        <v>691</v>
      </c>
      <c r="B692" s="1">
        <f t="shared" ca="1" si="31"/>
        <v>119</v>
      </c>
      <c r="C692" s="31">
        <f t="shared" ca="1" si="30"/>
        <v>2</v>
      </c>
      <c r="D692" s="14">
        <f t="shared" ca="1" si="32"/>
        <v>0</v>
      </c>
    </row>
    <row r="693" spans="1:4" hidden="1" x14ac:dyDescent="0.25">
      <c r="A693" s="1">
        <v>692</v>
      </c>
      <c r="B693" s="1">
        <f t="shared" ca="1" si="31"/>
        <v>120</v>
      </c>
      <c r="C693" s="31">
        <f t="shared" ca="1" si="30"/>
        <v>2</v>
      </c>
      <c r="D693" s="14">
        <f t="shared" ca="1" si="32"/>
        <v>0</v>
      </c>
    </row>
    <row r="694" spans="1:4" hidden="1" x14ac:dyDescent="0.25">
      <c r="A694" s="1">
        <v>693</v>
      </c>
      <c r="B694" s="1">
        <f t="shared" ca="1" si="31"/>
        <v>121</v>
      </c>
      <c r="C694" s="31">
        <f t="shared" ca="1" si="30"/>
        <v>6</v>
      </c>
      <c r="D694" s="14">
        <f t="shared" ca="1" si="32"/>
        <v>0</v>
      </c>
    </row>
    <row r="695" spans="1:4" hidden="1" x14ac:dyDescent="0.25">
      <c r="A695" s="1">
        <v>694</v>
      </c>
      <c r="B695" s="1">
        <f t="shared" ca="1" si="31"/>
        <v>122</v>
      </c>
      <c r="C695" s="31">
        <f t="shared" ca="1" si="30"/>
        <v>5</v>
      </c>
      <c r="D695" s="14">
        <f t="shared" ca="1" si="32"/>
        <v>0</v>
      </c>
    </row>
    <row r="696" spans="1:4" hidden="1" x14ac:dyDescent="0.25">
      <c r="A696" s="1">
        <v>695</v>
      </c>
      <c r="B696" s="1">
        <f t="shared" ca="1" si="31"/>
        <v>123</v>
      </c>
      <c r="C696" s="31">
        <f t="shared" ca="1" si="30"/>
        <v>5</v>
      </c>
      <c r="D696" s="14">
        <f t="shared" ca="1" si="32"/>
        <v>0</v>
      </c>
    </row>
    <row r="697" spans="1:4" hidden="1" x14ac:dyDescent="0.25">
      <c r="A697" s="1">
        <v>696</v>
      </c>
      <c r="B697" s="1">
        <f t="shared" ca="1" si="31"/>
        <v>124</v>
      </c>
      <c r="C697" s="31">
        <f t="shared" ca="1" si="30"/>
        <v>3</v>
      </c>
      <c r="D697" s="14">
        <f t="shared" ca="1" si="32"/>
        <v>0</v>
      </c>
    </row>
    <row r="698" spans="1:4" hidden="1" x14ac:dyDescent="0.25">
      <c r="A698" s="1">
        <v>697</v>
      </c>
      <c r="B698" s="1">
        <f t="shared" ca="1" si="31"/>
        <v>125</v>
      </c>
      <c r="C698" s="31">
        <f t="shared" ca="1" si="30"/>
        <v>2</v>
      </c>
      <c r="D698" s="14">
        <f t="shared" ca="1" si="32"/>
        <v>0</v>
      </c>
    </row>
    <row r="699" spans="1:4" hidden="1" x14ac:dyDescent="0.25">
      <c r="A699" s="1">
        <v>698</v>
      </c>
      <c r="B699" s="1">
        <f t="shared" ca="1" si="31"/>
        <v>126</v>
      </c>
      <c r="C699" s="31">
        <f t="shared" ca="1" si="30"/>
        <v>2</v>
      </c>
      <c r="D699" s="14">
        <f t="shared" ca="1" si="32"/>
        <v>0</v>
      </c>
    </row>
    <row r="700" spans="1:4" hidden="1" x14ac:dyDescent="0.25">
      <c r="A700" s="1">
        <v>699</v>
      </c>
      <c r="B700" s="1">
        <f t="shared" ca="1" si="31"/>
        <v>127</v>
      </c>
      <c r="C700" s="31">
        <f t="shared" ca="1" si="30"/>
        <v>5</v>
      </c>
      <c r="D700" s="14">
        <f t="shared" ca="1" si="32"/>
        <v>0</v>
      </c>
    </row>
    <row r="701" spans="1:4" hidden="1" x14ac:dyDescent="0.25">
      <c r="A701" s="1">
        <v>700</v>
      </c>
      <c r="B701" s="1">
        <f t="shared" ca="1" si="31"/>
        <v>128</v>
      </c>
      <c r="C701" s="31">
        <f t="shared" ca="1" si="30"/>
        <v>4</v>
      </c>
      <c r="D701" s="14">
        <f t="shared" ca="1" si="32"/>
        <v>0</v>
      </c>
    </row>
    <row r="702" spans="1:4" hidden="1" x14ac:dyDescent="0.25">
      <c r="A702" s="1">
        <v>701</v>
      </c>
      <c r="B702" s="1">
        <f t="shared" ca="1" si="31"/>
        <v>129</v>
      </c>
      <c r="C702" s="31">
        <f t="shared" ca="1" si="30"/>
        <v>5</v>
      </c>
      <c r="D702" s="14">
        <f t="shared" ca="1" si="32"/>
        <v>0</v>
      </c>
    </row>
    <row r="703" spans="1:4" hidden="1" x14ac:dyDescent="0.25">
      <c r="A703" s="1">
        <v>702</v>
      </c>
      <c r="B703" s="1">
        <f t="shared" ca="1" si="31"/>
        <v>130</v>
      </c>
      <c r="C703" s="31">
        <f t="shared" ca="1" si="30"/>
        <v>2</v>
      </c>
      <c r="D703" s="14">
        <f t="shared" ca="1" si="32"/>
        <v>0</v>
      </c>
    </row>
    <row r="704" spans="1:4" hidden="1" x14ac:dyDescent="0.25">
      <c r="A704" s="1">
        <v>703</v>
      </c>
      <c r="B704" s="1">
        <f t="shared" ca="1" si="31"/>
        <v>131</v>
      </c>
      <c r="C704" s="31">
        <f t="shared" ca="1" si="30"/>
        <v>1</v>
      </c>
      <c r="D704" s="14">
        <f t="shared" ca="1" si="32"/>
        <v>0</v>
      </c>
    </row>
    <row r="705" spans="1:4" hidden="1" x14ac:dyDescent="0.25">
      <c r="A705" s="1">
        <v>704</v>
      </c>
      <c r="B705" s="1">
        <f t="shared" ca="1" si="31"/>
        <v>132</v>
      </c>
      <c r="C705" s="31">
        <f t="shared" ca="1" si="30"/>
        <v>5</v>
      </c>
      <c r="D705" s="14">
        <f t="shared" ca="1" si="32"/>
        <v>0</v>
      </c>
    </row>
    <row r="706" spans="1:4" hidden="1" x14ac:dyDescent="0.25">
      <c r="A706" s="1">
        <v>705</v>
      </c>
      <c r="B706" s="1">
        <f t="shared" ca="1" si="31"/>
        <v>133</v>
      </c>
      <c r="C706" s="31">
        <f t="shared" ca="1" si="30"/>
        <v>1</v>
      </c>
      <c r="D706" s="14">
        <f t="shared" ca="1" si="32"/>
        <v>0</v>
      </c>
    </row>
    <row r="707" spans="1:4" hidden="1" x14ac:dyDescent="0.25">
      <c r="A707" s="1">
        <v>706</v>
      </c>
      <c r="B707" s="1">
        <f t="shared" ca="1" si="31"/>
        <v>134</v>
      </c>
      <c r="C707" s="31">
        <f t="shared" ref="C707:C770" ca="1" si="33">RANDBETWEEN(1,6)</f>
        <v>6</v>
      </c>
      <c r="D707" s="14">
        <f t="shared" ca="1" si="32"/>
        <v>0</v>
      </c>
    </row>
    <row r="708" spans="1:4" hidden="1" x14ac:dyDescent="0.25">
      <c r="A708" s="1">
        <v>707</v>
      </c>
      <c r="B708" s="1">
        <f t="shared" ref="B708:B771" ca="1" si="34">IF(D707=1,1,B707+1)</f>
        <v>135</v>
      </c>
      <c r="C708" s="31">
        <f t="shared" ca="1" si="33"/>
        <v>1</v>
      </c>
      <c r="D708" s="14">
        <f t="shared" ca="1" si="32"/>
        <v>0</v>
      </c>
    </row>
    <row r="709" spans="1:4" hidden="1" x14ac:dyDescent="0.25">
      <c r="A709" s="1">
        <v>708</v>
      </c>
      <c r="B709" s="1">
        <f t="shared" ca="1" si="34"/>
        <v>136</v>
      </c>
      <c r="C709" s="31">
        <f t="shared" ca="1" si="33"/>
        <v>6</v>
      </c>
      <c r="D709" s="14">
        <f t="shared" ref="D709:D772" ca="1" si="35">IF(AND(C707=C708,C708=C709,B709&gt;2),1,0)</f>
        <v>0</v>
      </c>
    </row>
    <row r="710" spans="1:4" hidden="1" x14ac:dyDescent="0.25">
      <c r="A710" s="1">
        <v>709</v>
      </c>
      <c r="B710" s="1">
        <f t="shared" ca="1" si="34"/>
        <v>137</v>
      </c>
      <c r="C710" s="31">
        <f t="shared" ca="1" si="33"/>
        <v>3</v>
      </c>
      <c r="D710" s="14">
        <f t="shared" ca="1" si="35"/>
        <v>0</v>
      </c>
    </row>
    <row r="711" spans="1:4" hidden="1" x14ac:dyDescent="0.25">
      <c r="A711" s="1">
        <v>710</v>
      </c>
      <c r="B711" s="1">
        <f t="shared" ca="1" si="34"/>
        <v>138</v>
      </c>
      <c r="C711" s="31">
        <f t="shared" ca="1" si="33"/>
        <v>3</v>
      </c>
      <c r="D711" s="14">
        <f t="shared" ca="1" si="35"/>
        <v>0</v>
      </c>
    </row>
    <row r="712" spans="1:4" hidden="1" x14ac:dyDescent="0.25">
      <c r="A712" s="1">
        <v>711</v>
      </c>
      <c r="B712" s="1">
        <f t="shared" ca="1" si="34"/>
        <v>139</v>
      </c>
      <c r="C712" s="31">
        <f t="shared" ca="1" si="33"/>
        <v>3</v>
      </c>
      <c r="D712" s="14">
        <f t="shared" ca="1" si="35"/>
        <v>1</v>
      </c>
    </row>
    <row r="713" spans="1:4" hidden="1" x14ac:dyDescent="0.25">
      <c r="A713" s="1">
        <v>712</v>
      </c>
      <c r="B713" s="1">
        <f t="shared" ca="1" si="34"/>
        <v>1</v>
      </c>
      <c r="C713" s="31">
        <f t="shared" ca="1" si="33"/>
        <v>4</v>
      </c>
      <c r="D713" s="14">
        <f t="shared" ca="1" si="35"/>
        <v>0</v>
      </c>
    </row>
    <row r="714" spans="1:4" hidden="1" x14ac:dyDescent="0.25">
      <c r="A714" s="1">
        <v>713</v>
      </c>
      <c r="B714" s="1">
        <f t="shared" ca="1" si="34"/>
        <v>2</v>
      </c>
      <c r="C714" s="31">
        <f t="shared" ca="1" si="33"/>
        <v>4</v>
      </c>
      <c r="D714" s="14">
        <f t="shared" ca="1" si="35"/>
        <v>0</v>
      </c>
    </row>
    <row r="715" spans="1:4" hidden="1" x14ac:dyDescent="0.25">
      <c r="A715" s="1">
        <v>714</v>
      </c>
      <c r="B715" s="1">
        <f t="shared" ca="1" si="34"/>
        <v>3</v>
      </c>
      <c r="C715" s="31">
        <f t="shared" ca="1" si="33"/>
        <v>5</v>
      </c>
      <c r="D715" s="14">
        <f t="shared" ca="1" si="35"/>
        <v>0</v>
      </c>
    </row>
    <row r="716" spans="1:4" hidden="1" x14ac:dyDescent="0.25">
      <c r="A716" s="1">
        <v>715</v>
      </c>
      <c r="B716" s="1">
        <f t="shared" ca="1" si="34"/>
        <v>4</v>
      </c>
      <c r="C716" s="31">
        <f t="shared" ca="1" si="33"/>
        <v>4</v>
      </c>
      <c r="D716" s="14">
        <f t="shared" ca="1" si="35"/>
        <v>0</v>
      </c>
    </row>
    <row r="717" spans="1:4" hidden="1" x14ac:dyDescent="0.25">
      <c r="A717" s="1">
        <v>716</v>
      </c>
      <c r="B717" s="1">
        <f t="shared" ca="1" si="34"/>
        <v>5</v>
      </c>
      <c r="C717" s="31">
        <f t="shared" ca="1" si="33"/>
        <v>4</v>
      </c>
      <c r="D717" s="14">
        <f t="shared" ca="1" si="35"/>
        <v>0</v>
      </c>
    </row>
    <row r="718" spans="1:4" hidden="1" x14ac:dyDescent="0.25">
      <c r="A718" s="1">
        <v>717</v>
      </c>
      <c r="B718" s="1">
        <f t="shared" ca="1" si="34"/>
        <v>6</v>
      </c>
      <c r="C718" s="31">
        <f t="shared" ca="1" si="33"/>
        <v>5</v>
      </c>
      <c r="D718" s="14">
        <f t="shared" ca="1" si="35"/>
        <v>0</v>
      </c>
    </row>
    <row r="719" spans="1:4" hidden="1" x14ac:dyDescent="0.25">
      <c r="A719" s="1">
        <v>718</v>
      </c>
      <c r="B719" s="1">
        <f t="shared" ca="1" si="34"/>
        <v>7</v>
      </c>
      <c r="C719" s="31">
        <f t="shared" ca="1" si="33"/>
        <v>1</v>
      </c>
      <c r="D719" s="14">
        <f t="shared" ca="1" si="35"/>
        <v>0</v>
      </c>
    </row>
    <row r="720" spans="1:4" hidden="1" x14ac:dyDescent="0.25">
      <c r="A720" s="1">
        <v>719</v>
      </c>
      <c r="B720" s="1">
        <f t="shared" ca="1" si="34"/>
        <v>8</v>
      </c>
      <c r="C720" s="31">
        <f t="shared" ca="1" si="33"/>
        <v>3</v>
      </c>
      <c r="D720" s="14">
        <f t="shared" ca="1" si="35"/>
        <v>0</v>
      </c>
    </row>
    <row r="721" spans="1:4" hidden="1" x14ac:dyDescent="0.25">
      <c r="A721" s="1">
        <v>720</v>
      </c>
      <c r="B721" s="1">
        <f t="shared" ca="1" si="34"/>
        <v>9</v>
      </c>
      <c r="C721" s="31">
        <f t="shared" ca="1" si="33"/>
        <v>4</v>
      </c>
      <c r="D721" s="14">
        <f t="shared" ca="1" si="35"/>
        <v>0</v>
      </c>
    </row>
    <row r="722" spans="1:4" hidden="1" x14ac:dyDescent="0.25">
      <c r="A722" s="1">
        <v>721</v>
      </c>
      <c r="B722" s="1">
        <f t="shared" ca="1" si="34"/>
        <v>10</v>
      </c>
      <c r="C722" s="31">
        <f t="shared" ca="1" si="33"/>
        <v>6</v>
      </c>
      <c r="D722" s="14">
        <f t="shared" ca="1" si="35"/>
        <v>0</v>
      </c>
    </row>
    <row r="723" spans="1:4" hidden="1" x14ac:dyDescent="0.25">
      <c r="A723" s="1">
        <v>722</v>
      </c>
      <c r="B723" s="1">
        <f t="shared" ca="1" si="34"/>
        <v>11</v>
      </c>
      <c r="C723" s="31">
        <f t="shared" ca="1" si="33"/>
        <v>4</v>
      </c>
      <c r="D723" s="14">
        <f t="shared" ca="1" si="35"/>
        <v>0</v>
      </c>
    </row>
    <row r="724" spans="1:4" hidden="1" x14ac:dyDescent="0.25">
      <c r="A724" s="1">
        <v>723</v>
      </c>
      <c r="B724" s="1">
        <f t="shared" ca="1" si="34"/>
        <v>12</v>
      </c>
      <c r="C724" s="31">
        <f t="shared" ca="1" si="33"/>
        <v>5</v>
      </c>
      <c r="D724" s="14">
        <f t="shared" ca="1" si="35"/>
        <v>0</v>
      </c>
    </row>
    <row r="725" spans="1:4" hidden="1" x14ac:dyDescent="0.25">
      <c r="A725" s="1">
        <v>724</v>
      </c>
      <c r="B725" s="1">
        <f t="shared" ca="1" si="34"/>
        <v>13</v>
      </c>
      <c r="C725" s="31">
        <f t="shared" ca="1" si="33"/>
        <v>1</v>
      </c>
      <c r="D725" s="14">
        <f t="shared" ca="1" si="35"/>
        <v>0</v>
      </c>
    </row>
    <row r="726" spans="1:4" hidden="1" x14ac:dyDescent="0.25">
      <c r="A726" s="1">
        <v>725</v>
      </c>
      <c r="B726" s="1">
        <f t="shared" ca="1" si="34"/>
        <v>14</v>
      </c>
      <c r="C726" s="31">
        <f t="shared" ca="1" si="33"/>
        <v>4</v>
      </c>
      <c r="D726" s="14">
        <f t="shared" ca="1" si="35"/>
        <v>0</v>
      </c>
    </row>
    <row r="727" spans="1:4" hidden="1" x14ac:dyDescent="0.25">
      <c r="A727" s="1">
        <v>726</v>
      </c>
      <c r="B727" s="1">
        <f t="shared" ca="1" si="34"/>
        <v>15</v>
      </c>
      <c r="C727" s="31">
        <f t="shared" ca="1" si="33"/>
        <v>2</v>
      </c>
      <c r="D727" s="14">
        <f t="shared" ca="1" si="35"/>
        <v>0</v>
      </c>
    </row>
    <row r="728" spans="1:4" hidden="1" x14ac:dyDescent="0.25">
      <c r="A728" s="1">
        <v>727</v>
      </c>
      <c r="B728" s="1">
        <f t="shared" ca="1" si="34"/>
        <v>16</v>
      </c>
      <c r="C728" s="31">
        <f t="shared" ca="1" si="33"/>
        <v>6</v>
      </c>
      <c r="D728" s="14">
        <f t="shared" ca="1" si="35"/>
        <v>0</v>
      </c>
    </row>
    <row r="729" spans="1:4" hidden="1" x14ac:dyDescent="0.25">
      <c r="A729" s="1">
        <v>728</v>
      </c>
      <c r="B729" s="1">
        <f t="shared" ca="1" si="34"/>
        <v>17</v>
      </c>
      <c r="C729" s="31">
        <f t="shared" ca="1" si="33"/>
        <v>4</v>
      </c>
      <c r="D729" s="14">
        <f t="shared" ca="1" si="35"/>
        <v>0</v>
      </c>
    </row>
    <row r="730" spans="1:4" hidden="1" x14ac:dyDescent="0.25">
      <c r="A730" s="1">
        <v>729</v>
      </c>
      <c r="B730" s="1">
        <f t="shared" ca="1" si="34"/>
        <v>18</v>
      </c>
      <c r="C730" s="31">
        <f t="shared" ca="1" si="33"/>
        <v>6</v>
      </c>
      <c r="D730" s="14">
        <f t="shared" ca="1" si="35"/>
        <v>0</v>
      </c>
    </row>
    <row r="731" spans="1:4" hidden="1" x14ac:dyDescent="0.25">
      <c r="A731" s="1">
        <v>730</v>
      </c>
      <c r="B731" s="1">
        <f t="shared" ca="1" si="34"/>
        <v>19</v>
      </c>
      <c r="C731" s="31">
        <f t="shared" ca="1" si="33"/>
        <v>1</v>
      </c>
      <c r="D731" s="14">
        <f t="shared" ca="1" si="35"/>
        <v>0</v>
      </c>
    </row>
    <row r="732" spans="1:4" hidden="1" x14ac:dyDescent="0.25">
      <c r="A732" s="1">
        <v>731</v>
      </c>
      <c r="B732" s="1">
        <f t="shared" ca="1" si="34"/>
        <v>20</v>
      </c>
      <c r="C732" s="31">
        <f t="shared" ca="1" si="33"/>
        <v>1</v>
      </c>
      <c r="D732" s="14">
        <f t="shared" ca="1" si="35"/>
        <v>0</v>
      </c>
    </row>
    <row r="733" spans="1:4" hidden="1" x14ac:dyDescent="0.25">
      <c r="A733" s="1">
        <v>732</v>
      </c>
      <c r="B733" s="1">
        <f t="shared" ca="1" si="34"/>
        <v>21</v>
      </c>
      <c r="C733" s="31">
        <f t="shared" ca="1" si="33"/>
        <v>3</v>
      </c>
      <c r="D733" s="14">
        <f t="shared" ca="1" si="35"/>
        <v>0</v>
      </c>
    </row>
    <row r="734" spans="1:4" hidden="1" x14ac:dyDescent="0.25">
      <c r="A734" s="1">
        <v>733</v>
      </c>
      <c r="B734" s="1">
        <f t="shared" ca="1" si="34"/>
        <v>22</v>
      </c>
      <c r="C734" s="31">
        <f t="shared" ca="1" si="33"/>
        <v>5</v>
      </c>
      <c r="D734" s="14">
        <f t="shared" ca="1" si="35"/>
        <v>0</v>
      </c>
    </row>
    <row r="735" spans="1:4" hidden="1" x14ac:dyDescent="0.25">
      <c r="A735" s="1">
        <v>734</v>
      </c>
      <c r="B735" s="1">
        <f t="shared" ca="1" si="34"/>
        <v>23</v>
      </c>
      <c r="C735" s="31">
        <f t="shared" ca="1" si="33"/>
        <v>2</v>
      </c>
      <c r="D735" s="14">
        <f t="shared" ca="1" si="35"/>
        <v>0</v>
      </c>
    </row>
    <row r="736" spans="1:4" hidden="1" x14ac:dyDescent="0.25">
      <c r="A736" s="1">
        <v>735</v>
      </c>
      <c r="B736" s="1">
        <f t="shared" ca="1" si="34"/>
        <v>24</v>
      </c>
      <c r="C736" s="31">
        <f t="shared" ca="1" si="33"/>
        <v>3</v>
      </c>
      <c r="D736" s="14">
        <f t="shared" ca="1" si="35"/>
        <v>0</v>
      </c>
    </row>
    <row r="737" spans="1:4" hidden="1" x14ac:dyDescent="0.25">
      <c r="A737" s="1">
        <v>736</v>
      </c>
      <c r="B737" s="1">
        <f t="shared" ca="1" si="34"/>
        <v>25</v>
      </c>
      <c r="C737" s="31">
        <f t="shared" ca="1" si="33"/>
        <v>6</v>
      </c>
      <c r="D737" s="14">
        <f t="shared" ca="1" si="35"/>
        <v>0</v>
      </c>
    </row>
    <row r="738" spans="1:4" hidden="1" x14ac:dyDescent="0.25">
      <c r="A738" s="1">
        <v>737</v>
      </c>
      <c r="B738" s="1">
        <f t="shared" ca="1" si="34"/>
        <v>26</v>
      </c>
      <c r="C738" s="31">
        <f t="shared" ca="1" si="33"/>
        <v>4</v>
      </c>
      <c r="D738" s="14">
        <f t="shared" ca="1" si="35"/>
        <v>0</v>
      </c>
    </row>
    <row r="739" spans="1:4" hidden="1" x14ac:dyDescent="0.25">
      <c r="A739" s="1">
        <v>738</v>
      </c>
      <c r="B739" s="1">
        <f t="shared" ca="1" si="34"/>
        <v>27</v>
      </c>
      <c r="C739" s="31">
        <f t="shared" ca="1" si="33"/>
        <v>6</v>
      </c>
      <c r="D739" s="14">
        <f t="shared" ca="1" si="35"/>
        <v>0</v>
      </c>
    </row>
    <row r="740" spans="1:4" hidden="1" x14ac:dyDescent="0.25">
      <c r="A740" s="1">
        <v>739</v>
      </c>
      <c r="B740" s="1">
        <f t="shared" ca="1" si="34"/>
        <v>28</v>
      </c>
      <c r="C740" s="31">
        <f t="shared" ca="1" si="33"/>
        <v>4</v>
      </c>
      <c r="D740" s="14">
        <f t="shared" ca="1" si="35"/>
        <v>0</v>
      </c>
    </row>
    <row r="741" spans="1:4" hidden="1" x14ac:dyDescent="0.25">
      <c r="A741" s="1">
        <v>740</v>
      </c>
      <c r="B741" s="1">
        <f t="shared" ca="1" si="34"/>
        <v>29</v>
      </c>
      <c r="C741" s="31">
        <f t="shared" ca="1" si="33"/>
        <v>3</v>
      </c>
      <c r="D741" s="14">
        <f t="shared" ca="1" si="35"/>
        <v>0</v>
      </c>
    </row>
    <row r="742" spans="1:4" hidden="1" x14ac:dyDescent="0.25">
      <c r="A742" s="1">
        <v>741</v>
      </c>
      <c r="B742" s="1">
        <f t="shared" ca="1" si="34"/>
        <v>30</v>
      </c>
      <c r="C742" s="31">
        <f t="shared" ca="1" si="33"/>
        <v>4</v>
      </c>
      <c r="D742" s="14">
        <f t="shared" ca="1" si="35"/>
        <v>0</v>
      </c>
    </row>
    <row r="743" spans="1:4" hidden="1" x14ac:dyDescent="0.25">
      <c r="A743" s="1">
        <v>742</v>
      </c>
      <c r="B743" s="1">
        <f t="shared" ca="1" si="34"/>
        <v>31</v>
      </c>
      <c r="C743" s="31">
        <f t="shared" ca="1" si="33"/>
        <v>2</v>
      </c>
      <c r="D743" s="14">
        <f t="shared" ca="1" si="35"/>
        <v>0</v>
      </c>
    </row>
    <row r="744" spans="1:4" hidden="1" x14ac:dyDescent="0.25">
      <c r="A744" s="1">
        <v>743</v>
      </c>
      <c r="B744" s="1">
        <f t="shared" ca="1" si="34"/>
        <v>32</v>
      </c>
      <c r="C744" s="31">
        <f t="shared" ca="1" si="33"/>
        <v>2</v>
      </c>
      <c r="D744" s="14">
        <f t="shared" ca="1" si="35"/>
        <v>0</v>
      </c>
    </row>
    <row r="745" spans="1:4" hidden="1" x14ac:dyDescent="0.25">
      <c r="A745" s="1">
        <v>744</v>
      </c>
      <c r="B745" s="1">
        <f t="shared" ca="1" si="34"/>
        <v>33</v>
      </c>
      <c r="C745" s="31">
        <f t="shared" ca="1" si="33"/>
        <v>4</v>
      </c>
      <c r="D745" s="14">
        <f t="shared" ca="1" si="35"/>
        <v>0</v>
      </c>
    </row>
    <row r="746" spans="1:4" hidden="1" x14ac:dyDescent="0.25">
      <c r="A746" s="1">
        <v>745</v>
      </c>
      <c r="B746" s="1">
        <f t="shared" ca="1" si="34"/>
        <v>34</v>
      </c>
      <c r="C746" s="31">
        <f t="shared" ca="1" si="33"/>
        <v>3</v>
      </c>
      <c r="D746" s="14">
        <f t="shared" ca="1" si="35"/>
        <v>0</v>
      </c>
    </row>
    <row r="747" spans="1:4" hidden="1" x14ac:dyDescent="0.25">
      <c r="A747" s="1">
        <v>746</v>
      </c>
      <c r="B747" s="1">
        <f t="shared" ca="1" si="34"/>
        <v>35</v>
      </c>
      <c r="C747" s="31">
        <f t="shared" ca="1" si="33"/>
        <v>5</v>
      </c>
      <c r="D747" s="14">
        <f t="shared" ca="1" si="35"/>
        <v>0</v>
      </c>
    </row>
    <row r="748" spans="1:4" hidden="1" x14ac:dyDescent="0.25">
      <c r="A748" s="1">
        <v>747</v>
      </c>
      <c r="B748" s="1">
        <f t="shared" ca="1" si="34"/>
        <v>36</v>
      </c>
      <c r="C748" s="31">
        <f t="shared" ca="1" si="33"/>
        <v>2</v>
      </c>
      <c r="D748" s="14">
        <f t="shared" ca="1" si="35"/>
        <v>0</v>
      </c>
    </row>
    <row r="749" spans="1:4" hidden="1" x14ac:dyDescent="0.25">
      <c r="A749" s="1">
        <v>748</v>
      </c>
      <c r="B749" s="1">
        <f t="shared" ca="1" si="34"/>
        <v>37</v>
      </c>
      <c r="C749" s="31">
        <f t="shared" ca="1" si="33"/>
        <v>6</v>
      </c>
      <c r="D749" s="14">
        <f t="shared" ca="1" si="35"/>
        <v>0</v>
      </c>
    </row>
    <row r="750" spans="1:4" hidden="1" x14ac:dyDescent="0.25">
      <c r="A750" s="1">
        <v>749</v>
      </c>
      <c r="B750" s="1">
        <f t="shared" ca="1" si="34"/>
        <v>38</v>
      </c>
      <c r="C750" s="31">
        <f t="shared" ca="1" si="33"/>
        <v>5</v>
      </c>
      <c r="D750" s="14">
        <f t="shared" ca="1" si="35"/>
        <v>0</v>
      </c>
    </row>
    <row r="751" spans="1:4" hidden="1" x14ac:dyDescent="0.25">
      <c r="A751" s="1">
        <v>750</v>
      </c>
      <c r="B751" s="1">
        <f t="shared" ca="1" si="34"/>
        <v>39</v>
      </c>
      <c r="C751" s="31">
        <f t="shared" ca="1" si="33"/>
        <v>2</v>
      </c>
      <c r="D751" s="14">
        <f t="shared" ca="1" si="35"/>
        <v>0</v>
      </c>
    </row>
    <row r="752" spans="1:4" hidden="1" x14ac:dyDescent="0.25">
      <c r="A752" s="1">
        <v>751</v>
      </c>
      <c r="B752" s="1">
        <f t="shared" ca="1" si="34"/>
        <v>40</v>
      </c>
      <c r="C752" s="31">
        <f t="shared" ca="1" si="33"/>
        <v>1</v>
      </c>
      <c r="D752" s="14">
        <f t="shared" ca="1" si="35"/>
        <v>0</v>
      </c>
    </row>
    <row r="753" spans="1:4" hidden="1" x14ac:dyDescent="0.25">
      <c r="A753" s="1">
        <v>752</v>
      </c>
      <c r="B753" s="1">
        <f t="shared" ca="1" si="34"/>
        <v>41</v>
      </c>
      <c r="C753" s="31">
        <f t="shared" ca="1" si="33"/>
        <v>3</v>
      </c>
      <c r="D753" s="14">
        <f t="shared" ca="1" si="35"/>
        <v>0</v>
      </c>
    </row>
    <row r="754" spans="1:4" hidden="1" x14ac:dyDescent="0.25">
      <c r="A754" s="1">
        <v>753</v>
      </c>
      <c r="B754" s="1">
        <f t="shared" ca="1" si="34"/>
        <v>42</v>
      </c>
      <c r="C754" s="31">
        <f t="shared" ca="1" si="33"/>
        <v>5</v>
      </c>
      <c r="D754" s="14">
        <f t="shared" ca="1" si="35"/>
        <v>0</v>
      </c>
    </row>
    <row r="755" spans="1:4" hidden="1" x14ac:dyDescent="0.25">
      <c r="A755" s="1">
        <v>754</v>
      </c>
      <c r="B755" s="1">
        <f t="shared" ca="1" si="34"/>
        <v>43</v>
      </c>
      <c r="C755" s="31">
        <f t="shared" ca="1" si="33"/>
        <v>6</v>
      </c>
      <c r="D755" s="14">
        <f t="shared" ca="1" si="35"/>
        <v>0</v>
      </c>
    </row>
    <row r="756" spans="1:4" hidden="1" x14ac:dyDescent="0.25">
      <c r="A756" s="1">
        <v>755</v>
      </c>
      <c r="B756" s="1">
        <f t="shared" ca="1" si="34"/>
        <v>44</v>
      </c>
      <c r="C756" s="31">
        <f t="shared" ca="1" si="33"/>
        <v>3</v>
      </c>
      <c r="D756" s="14">
        <f t="shared" ca="1" si="35"/>
        <v>0</v>
      </c>
    </row>
    <row r="757" spans="1:4" hidden="1" x14ac:dyDescent="0.25">
      <c r="A757" s="1">
        <v>756</v>
      </c>
      <c r="B757" s="1">
        <f t="shared" ca="1" si="34"/>
        <v>45</v>
      </c>
      <c r="C757" s="31">
        <f t="shared" ca="1" si="33"/>
        <v>2</v>
      </c>
      <c r="D757" s="14">
        <f t="shared" ca="1" si="35"/>
        <v>0</v>
      </c>
    </row>
    <row r="758" spans="1:4" hidden="1" x14ac:dyDescent="0.25">
      <c r="A758" s="1">
        <v>757</v>
      </c>
      <c r="B758" s="1">
        <f t="shared" ca="1" si="34"/>
        <v>46</v>
      </c>
      <c r="C758" s="31">
        <f t="shared" ca="1" si="33"/>
        <v>6</v>
      </c>
      <c r="D758" s="14">
        <f t="shared" ca="1" si="35"/>
        <v>0</v>
      </c>
    </row>
    <row r="759" spans="1:4" hidden="1" x14ac:dyDescent="0.25">
      <c r="A759" s="1">
        <v>758</v>
      </c>
      <c r="B759" s="1">
        <f t="shared" ca="1" si="34"/>
        <v>47</v>
      </c>
      <c r="C759" s="31">
        <f t="shared" ca="1" si="33"/>
        <v>2</v>
      </c>
      <c r="D759" s="14">
        <f t="shared" ca="1" si="35"/>
        <v>0</v>
      </c>
    </row>
    <row r="760" spans="1:4" hidden="1" x14ac:dyDescent="0.25">
      <c r="A760" s="1">
        <v>759</v>
      </c>
      <c r="B760" s="1">
        <f t="shared" ca="1" si="34"/>
        <v>48</v>
      </c>
      <c r="C760" s="31">
        <f t="shared" ca="1" si="33"/>
        <v>3</v>
      </c>
      <c r="D760" s="14">
        <f t="shared" ca="1" si="35"/>
        <v>0</v>
      </c>
    </row>
    <row r="761" spans="1:4" hidden="1" x14ac:dyDescent="0.25">
      <c r="A761" s="1">
        <v>760</v>
      </c>
      <c r="B761" s="1">
        <f t="shared" ca="1" si="34"/>
        <v>49</v>
      </c>
      <c r="C761" s="31">
        <f t="shared" ca="1" si="33"/>
        <v>2</v>
      </c>
      <c r="D761" s="14">
        <f t="shared" ca="1" si="35"/>
        <v>0</v>
      </c>
    </row>
    <row r="762" spans="1:4" hidden="1" x14ac:dyDescent="0.25">
      <c r="A762" s="1">
        <v>761</v>
      </c>
      <c r="B762" s="1">
        <f t="shared" ca="1" si="34"/>
        <v>50</v>
      </c>
      <c r="C762" s="31">
        <f t="shared" ca="1" si="33"/>
        <v>6</v>
      </c>
      <c r="D762" s="14">
        <f t="shared" ca="1" si="35"/>
        <v>0</v>
      </c>
    </row>
    <row r="763" spans="1:4" hidden="1" x14ac:dyDescent="0.25">
      <c r="A763" s="1">
        <v>762</v>
      </c>
      <c r="B763" s="1">
        <f t="shared" ca="1" si="34"/>
        <v>51</v>
      </c>
      <c r="C763" s="31">
        <f t="shared" ca="1" si="33"/>
        <v>3</v>
      </c>
      <c r="D763" s="14">
        <f t="shared" ca="1" si="35"/>
        <v>0</v>
      </c>
    </row>
    <row r="764" spans="1:4" hidden="1" x14ac:dyDescent="0.25">
      <c r="A764" s="1">
        <v>763</v>
      </c>
      <c r="B764" s="1">
        <f t="shared" ca="1" si="34"/>
        <v>52</v>
      </c>
      <c r="C764" s="31">
        <f t="shared" ca="1" si="33"/>
        <v>2</v>
      </c>
      <c r="D764" s="14">
        <f t="shared" ca="1" si="35"/>
        <v>0</v>
      </c>
    </row>
    <row r="765" spans="1:4" hidden="1" x14ac:dyDescent="0.25">
      <c r="A765" s="1">
        <v>764</v>
      </c>
      <c r="B765" s="1">
        <f t="shared" ca="1" si="34"/>
        <v>53</v>
      </c>
      <c r="C765" s="31">
        <f t="shared" ca="1" si="33"/>
        <v>3</v>
      </c>
      <c r="D765" s="14">
        <f t="shared" ca="1" si="35"/>
        <v>0</v>
      </c>
    </row>
    <row r="766" spans="1:4" hidden="1" x14ac:dyDescent="0.25">
      <c r="A766" s="1">
        <v>765</v>
      </c>
      <c r="B766" s="1">
        <f t="shared" ca="1" si="34"/>
        <v>54</v>
      </c>
      <c r="C766" s="31">
        <f t="shared" ca="1" si="33"/>
        <v>3</v>
      </c>
      <c r="D766" s="14">
        <f t="shared" ca="1" si="35"/>
        <v>0</v>
      </c>
    </row>
    <row r="767" spans="1:4" hidden="1" x14ac:dyDescent="0.25">
      <c r="A767" s="1">
        <v>766</v>
      </c>
      <c r="B767" s="1">
        <f t="shared" ca="1" si="34"/>
        <v>55</v>
      </c>
      <c r="C767" s="31">
        <f t="shared" ca="1" si="33"/>
        <v>2</v>
      </c>
      <c r="D767" s="14">
        <f t="shared" ca="1" si="35"/>
        <v>0</v>
      </c>
    </row>
    <row r="768" spans="1:4" hidden="1" x14ac:dyDescent="0.25">
      <c r="A768" s="1">
        <v>767</v>
      </c>
      <c r="B768" s="1">
        <f t="shared" ca="1" si="34"/>
        <v>56</v>
      </c>
      <c r="C768" s="31">
        <f t="shared" ca="1" si="33"/>
        <v>4</v>
      </c>
      <c r="D768" s="14">
        <f t="shared" ca="1" si="35"/>
        <v>0</v>
      </c>
    </row>
    <row r="769" spans="1:4" hidden="1" x14ac:dyDescent="0.25">
      <c r="A769" s="1">
        <v>768</v>
      </c>
      <c r="B769" s="1">
        <f t="shared" ca="1" si="34"/>
        <v>57</v>
      </c>
      <c r="C769" s="31">
        <f t="shared" ca="1" si="33"/>
        <v>5</v>
      </c>
      <c r="D769" s="14">
        <f t="shared" ca="1" si="35"/>
        <v>0</v>
      </c>
    </row>
    <row r="770" spans="1:4" hidden="1" x14ac:dyDescent="0.25">
      <c r="A770" s="1">
        <v>769</v>
      </c>
      <c r="B770" s="1">
        <f t="shared" ca="1" si="34"/>
        <v>58</v>
      </c>
      <c r="C770" s="31">
        <f t="shared" ca="1" si="33"/>
        <v>6</v>
      </c>
      <c r="D770" s="14">
        <f t="shared" ca="1" si="35"/>
        <v>0</v>
      </c>
    </row>
    <row r="771" spans="1:4" hidden="1" x14ac:dyDescent="0.25">
      <c r="A771" s="1">
        <v>770</v>
      </c>
      <c r="B771" s="1">
        <f t="shared" ca="1" si="34"/>
        <v>59</v>
      </c>
      <c r="C771" s="31">
        <f t="shared" ref="C771:C834" ca="1" si="36">RANDBETWEEN(1,6)</f>
        <v>2</v>
      </c>
      <c r="D771" s="14">
        <f t="shared" ca="1" si="35"/>
        <v>0</v>
      </c>
    </row>
    <row r="772" spans="1:4" hidden="1" x14ac:dyDescent="0.25">
      <c r="A772" s="1">
        <v>771</v>
      </c>
      <c r="B772" s="1">
        <f t="shared" ref="B772:B835" ca="1" si="37">IF(D771=1,1,B771+1)</f>
        <v>60</v>
      </c>
      <c r="C772" s="31">
        <f t="shared" ca="1" si="36"/>
        <v>5</v>
      </c>
      <c r="D772" s="14">
        <f t="shared" ca="1" si="35"/>
        <v>0</v>
      </c>
    </row>
    <row r="773" spans="1:4" hidden="1" x14ac:dyDescent="0.25">
      <c r="A773" s="1">
        <v>772</v>
      </c>
      <c r="B773" s="1">
        <f t="shared" ca="1" si="37"/>
        <v>61</v>
      </c>
      <c r="C773" s="31">
        <f t="shared" ca="1" si="36"/>
        <v>1</v>
      </c>
      <c r="D773" s="14">
        <f t="shared" ref="D773:D836" ca="1" si="38">IF(AND(C771=C772,C772=C773,B773&gt;2),1,0)</f>
        <v>0</v>
      </c>
    </row>
    <row r="774" spans="1:4" hidden="1" x14ac:dyDescent="0.25">
      <c r="A774" s="1">
        <v>773</v>
      </c>
      <c r="B774" s="1">
        <f t="shared" ca="1" si="37"/>
        <v>62</v>
      </c>
      <c r="C774" s="31">
        <f t="shared" ca="1" si="36"/>
        <v>2</v>
      </c>
      <c r="D774" s="14">
        <f t="shared" ca="1" si="38"/>
        <v>0</v>
      </c>
    </row>
    <row r="775" spans="1:4" hidden="1" x14ac:dyDescent="0.25">
      <c r="A775" s="1">
        <v>774</v>
      </c>
      <c r="B775" s="1">
        <f t="shared" ca="1" si="37"/>
        <v>63</v>
      </c>
      <c r="C775" s="31">
        <f t="shared" ca="1" si="36"/>
        <v>3</v>
      </c>
      <c r="D775" s="14">
        <f t="shared" ca="1" si="38"/>
        <v>0</v>
      </c>
    </row>
    <row r="776" spans="1:4" hidden="1" x14ac:dyDescent="0.25">
      <c r="A776" s="1">
        <v>775</v>
      </c>
      <c r="B776" s="1">
        <f t="shared" ca="1" si="37"/>
        <v>64</v>
      </c>
      <c r="C776" s="31">
        <f t="shared" ca="1" si="36"/>
        <v>6</v>
      </c>
      <c r="D776" s="14">
        <f t="shared" ca="1" si="38"/>
        <v>0</v>
      </c>
    </row>
    <row r="777" spans="1:4" hidden="1" x14ac:dyDescent="0.25">
      <c r="A777" s="1">
        <v>776</v>
      </c>
      <c r="B777" s="1">
        <f t="shared" ca="1" si="37"/>
        <v>65</v>
      </c>
      <c r="C777" s="31">
        <f t="shared" ca="1" si="36"/>
        <v>5</v>
      </c>
      <c r="D777" s="14">
        <f t="shared" ca="1" si="38"/>
        <v>0</v>
      </c>
    </row>
    <row r="778" spans="1:4" hidden="1" x14ac:dyDescent="0.25">
      <c r="A778" s="1">
        <v>777</v>
      </c>
      <c r="B778" s="1">
        <f t="shared" ca="1" si="37"/>
        <v>66</v>
      </c>
      <c r="C778" s="31">
        <f t="shared" ca="1" si="36"/>
        <v>6</v>
      </c>
      <c r="D778" s="14">
        <f t="shared" ca="1" si="38"/>
        <v>0</v>
      </c>
    </row>
    <row r="779" spans="1:4" hidden="1" x14ac:dyDescent="0.25">
      <c r="A779" s="1">
        <v>778</v>
      </c>
      <c r="B779" s="1">
        <f t="shared" ca="1" si="37"/>
        <v>67</v>
      </c>
      <c r="C779" s="31">
        <f t="shared" ca="1" si="36"/>
        <v>1</v>
      </c>
      <c r="D779" s="14">
        <f t="shared" ca="1" si="38"/>
        <v>0</v>
      </c>
    </row>
    <row r="780" spans="1:4" hidden="1" x14ac:dyDescent="0.25">
      <c r="A780" s="1">
        <v>779</v>
      </c>
      <c r="B780" s="1">
        <f t="shared" ca="1" si="37"/>
        <v>68</v>
      </c>
      <c r="C780" s="31">
        <f t="shared" ca="1" si="36"/>
        <v>6</v>
      </c>
      <c r="D780" s="14">
        <f t="shared" ca="1" si="38"/>
        <v>0</v>
      </c>
    </row>
    <row r="781" spans="1:4" hidden="1" x14ac:dyDescent="0.25">
      <c r="A781" s="1">
        <v>780</v>
      </c>
      <c r="B781" s="1">
        <f t="shared" ca="1" si="37"/>
        <v>69</v>
      </c>
      <c r="C781" s="31">
        <f t="shared" ca="1" si="36"/>
        <v>1</v>
      </c>
      <c r="D781" s="14">
        <f t="shared" ca="1" si="38"/>
        <v>0</v>
      </c>
    </row>
    <row r="782" spans="1:4" hidden="1" x14ac:dyDescent="0.25">
      <c r="A782" s="1">
        <v>781</v>
      </c>
      <c r="B782" s="1">
        <f t="shared" ca="1" si="37"/>
        <v>70</v>
      </c>
      <c r="C782" s="31">
        <f t="shared" ca="1" si="36"/>
        <v>3</v>
      </c>
      <c r="D782" s="14">
        <f t="shared" ca="1" si="38"/>
        <v>0</v>
      </c>
    </row>
    <row r="783" spans="1:4" hidden="1" x14ac:dyDescent="0.25">
      <c r="A783" s="1">
        <v>782</v>
      </c>
      <c r="B783" s="1">
        <f t="shared" ca="1" si="37"/>
        <v>71</v>
      </c>
      <c r="C783" s="31">
        <f t="shared" ca="1" si="36"/>
        <v>2</v>
      </c>
      <c r="D783" s="14">
        <f t="shared" ca="1" si="38"/>
        <v>0</v>
      </c>
    </row>
    <row r="784" spans="1:4" hidden="1" x14ac:dyDescent="0.25">
      <c r="A784" s="1">
        <v>783</v>
      </c>
      <c r="B784" s="1">
        <f t="shared" ca="1" si="37"/>
        <v>72</v>
      </c>
      <c r="C784" s="31">
        <f t="shared" ca="1" si="36"/>
        <v>2</v>
      </c>
      <c r="D784" s="14">
        <f t="shared" ca="1" si="38"/>
        <v>0</v>
      </c>
    </row>
    <row r="785" spans="1:4" hidden="1" x14ac:dyDescent="0.25">
      <c r="A785" s="1">
        <v>784</v>
      </c>
      <c r="B785" s="1">
        <f t="shared" ca="1" si="37"/>
        <v>73</v>
      </c>
      <c r="C785" s="31">
        <f t="shared" ca="1" si="36"/>
        <v>1</v>
      </c>
      <c r="D785" s="14">
        <f t="shared" ca="1" si="38"/>
        <v>0</v>
      </c>
    </row>
    <row r="786" spans="1:4" hidden="1" x14ac:dyDescent="0.25">
      <c r="A786" s="1">
        <v>785</v>
      </c>
      <c r="B786" s="1">
        <f t="shared" ca="1" si="37"/>
        <v>74</v>
      </c>
      <c r="C786" s="31">
        <f t="shared" ca="1" si="36"/>
        <v>3</v>
      </c>
      <c r="D786" s="14">
        <f t="shared" ca="1" si="38"/>
        <v>0</v>
      </c>
    </row>
    <row r="787" spans="1:4" hidden="1" x14ac:dyDescent="0.25">
      <c r="A787" s="1">
        <v>786</v>
      </c>
      <c r="B787" s="1">
        <f t="shared" ca="1" si="37"/>
        <v>75</v>
      </c>
      <c r="C787" s="31">
        <f t="shared" ca="1" si="36"/>
        <v>3</v>
      </c>
      <c r="D787" s="14">
        <f t="shared" ca="1" si="38"/>
        <v>0</v>
      </c>
    </row>
    <row r="788" spans="1:4" hidden="1" x14ac:dyDescent="0.25">
      <c r="A788" s="1">
        <v>787</v>
      </c>
      <c r="B788" s="1">
        <f t="shared" ca="1" si="37"/>
        <v>76</v>
      </c>
      <c r="C788" s="31">
        <f t="shared" ca="1" si="36"/>
        <v>5</v>
      </c>
      <c r="D788" s="14">
        <f t="shared" ca="1" si="38"/>
        <v>0</v>
      </c>
    </row>
    <row r="789" spans="1:4" hidden="1" x14ac:dyDescent="0.25">
      <c r="A789" s="1">
        <v>788</v>
      </c>
      <c r="B789" s="1">
        <f t="shared" ca="1" si="37"/>
        <v>77</v>
      </c>
      <c r="C789" s="31">
        <f t="shared" ca="1" si="36"/>
        <v>3</v>
      </c>
      <c r="D789" s="14">
        <f t="shared" ca="1" si="38"/>
        <v>0</v>
      </c>
    </row>
    <row r="790" spans="1:4" hidden="1" x14ac:dyDescent="0.25">
      <c r="A790" s="1">
        <v>789</v>
      </c>
      <c r="B790" s="1">
        <f t="shared" ca="1" si="37"/>
        <v>78</v>
      </c>
      <c r="C790" s="31">
        <f t="shared" ca="1" si="36"/>
        <v>4</v>
      </c>
      <c r="D790" s="14">
        <f t="shared" ca="1" si="38"/>
        <v>0</v>
      </c>
    </row>
    <row r="791" spans="1:4" hidden="1" x14ac:dyDescent="0.25">
      <c r="A791" s="1">
        <v>790</v>
      </c>
      <c r="B791" s="1">
        <f t="shared" ca="1" si="37"/>
        <v>79</v>
      </c>
      <c r="C791" s="31">
        <f t="shared" ca="1" si="36"/>
        <v>1</v>
      </c>
      <c r="D791" s="14">
        <f t="shared" ca="1" si="38"/>
        <v>0</v>
      </c>
    </row>
    <row r="792" spans="1:4" hidden="1" x14ac:dyDescent="0.25">
      <c r="A792" s="1">
        <v>791</v>
      </c>
      <c r="B792" s="1">
        <f t="shared" ca="1" si="37"/>
        <v>80</v>
      </c>
      <c r="C792" s="31">
        <f t="shared" ca="1" si="36"/>
        <v>5</v>
      </c>
      <c r="D792" s="14">
        <f t="shared" ca="1" si="38"/>
        <v>0</v>
      </c>
    </row>
    <row r="793" spans="1:4" hidden="1" x14ac:dyDescent="0.25">
      <c r="A793" s="1">
        <v>792</v>
      </c>
      <c r="B793" s="1">
        <f t="shared" ca="1" si="37"/>
        <v>81</v>
      </c>
      <c r="C793" s="31">
        <f t="shared" ca="1" si="36"/>
        <v>2</v>
      </c>
      <c r="D793" s="14">
        <f t="shared" ca="1" si="38"/>
        <v>0</v>
      </c>
    </row>
    <row r="794" spans="1:4" hidden="1" x14ac:dyDescent="0.25">
      <c r="A794" s="1">
        <v>793</v>
      </c>
      <c r="B794" s="1">
        <f t="shared" ca="1" si="37"/>
        <v>82</v>
      </c>
      <c r="C794" s="31">
        <f t="shared" ca="1" si="36"/>
        <v>5</v>
      </c>
      <c r="D794" s="14">
        <f t="shared" ca="1" si="38"/>
        <v>0</v>
      </c>
    </row>
    <row r="795" spans="1:4" hidden="1" x14ac:dyDescent="0.25">
      <c r="A795" s="1">
        <v>794</v>
      </c>
      <c r="B795" s="1">
        <f t="shared" ca="1" si="37"/>
        <v>83</v>
      </c>
      <c r="C795" s="31">
        <f t="shared" ca="1" si="36"/>
        <v>1</v>
      </c>
      <c r="D795" s="14">
        <f t="shared" ca="1" si="38"/>
        <v>0</v>
      </c>
    </row>
    <row r="796" spans="1:4" hidden="1" x14ac:dyDescent="0.25">
      <c r="A796" s="1">
        <v>795</v>
      </c>
      <c r="B796" s="1">
        <f t="shared" ca="1" si="37"/>
        <v>84</v>
      </c>
      <c r="C796" s="31">
        <f t="shared" ca="1" si="36"/>
        <v>2</v>
      </c>
      <c r="D796" s="14">
        <f t="shared" ca="1" si="38"/>
        <v>0</v>
      </c>
    </row>
    <row r="797" spans="1:4" hidden="1" x14ac:dyDescent="0.25">
      <c r="A797" s="1">
        <v>796</v>
      </c>
      <c r="B797" s="1">
        <f t="shared" ca="1" si="37"/>
        <v>85</v>
      </c>
      <c r="C797" s="31">
        <f t="shared" ca="1" si="36"/>
        <v>1</v>
      </c>
      <c r="D797" s="14">
        <f t="shared" ca="1" si="38"/>
        <v>0</v>
      </c>
    </row>
    <row r="798" spans="1:4" hidden="1" x14ac:dyDescent="0.25">
      <c r="A798" s="1">
        <v>797</v>
      </c>
      <c r="B798" s="1">
        <f t="shared" ca="1" si="37"/>
        <v>86</v>
      </c>
      <c r="C798" s="31">
        <f t="shared" ca="1" si="36"/>
        <v>5</v>
      </c>
      <c r="D798" s="14">
        <f t="shared" ca="1" si="38"/>
        <v>0</v>
      </c>
    </row>
    <row r="799" spans="1:4" hidden="1" x14ac:dyDescent="0.25">
      <c r="A799" s="1">
        <v>798</v>
      </c>
      <c r="B799" s="1">
        <f t="shared" ca="1" si="37"/>
        <v>87</v>
      </c>
      <c r="C799" s="31">
        <f t="shared" ca="1" si="36"/>
        <v>2</v>
      </c>
      <c r="D799" s="14">
        <f t="shared" ca="1" si="38"/>
        <v>0</v>
      </c>
    </row>
    <row r="800" spans="1:4" hidden="1" x14ac:dyDescent="0.25">
      <c r="A800" s="1">
        <v>799</v>
      </c>
      <c r="B800" s="1">
        <f t="shared" ca="1" si="37"/>
        <v>88</v>
      </c>
      <c r="C800" s="31">
        <f t="shared" ca="1" si="36"/>
        <v>5</v>
      </c>
      <c r="D800" s="14">
        <f t="shared" ca="1" si="38"/>
        <v>0</v>
      </c>
    </row>
    <row r="801" spans="1:4" hidden="1" x14ac:dyDescent="0.25">
      <c r="A801" s="1">
        <v>800</v>
      </c>
      <c r="B801" s="1">
        <f t="shared" ca="1" si="37"/>
        <v>89</v>
      </c>
      <c r="C801" s="31">
        <f t="shared" ca="1" si="36"/>
        <v>5</v>
      </c>
      <c r="D801" s="14">
        <f t="shared" ca="1" si="38"/>
        <v>0</v>
      </c>
    </row>
    <row r="802" spans="1:4" hidden="1" x14ac:dyDescent="0.25">
      <c r="A802" s="1">
        <v>801</v>
      </c>
      <c r="B802" s="1">
        <f t="shared" ca="1" si="37"/>
        <v>90</v>
      </c>
      <c r="C802" s="31">
        <f t="shared" ca="1" si="36"/>
        <v>6</v>
      </c>
      <c r="D802" s="14">
        <f t="shared" ca="1" si="38"/>
        <v>0</v>
      </c>
    </row>
    <row r="803" spans="1:4" hidden="1" x14ac:dyDescent="0.25">
      <c r="A803" s="1">
        <v>802</v>
      </c>
      <c r="B803" s="1">
        <f t="shared" ca="1" si="37"/>
        <v>91</v>
      </c>
      <c r="C803" s="31">
        <f t="shared" ca="1" si="36"/>
        <v>5</v>
      </c>
      <c r="D803" s="14">
        <f t="shared" ca="1" si="38"/>
        <v>0</v>
      </c>
    </row>
    <row r="804" spans="1:4" hidden="1" x14ac:dyDescent="0.25">
      <c r="A804" s="1">
        <v>803</v>
      </c>
      <c r="B804" s="1">
        <f t="shared" ca="1" si="37"/>
        <v>92</v>
      </c>
      <c r="C804" s="31">
        <f t="shared" ca="1" si="36"/>
        <v>1</v>
      </c>
      <c r="D804" s="14">
        <f t="shared" ca="1" si="38"/>
        <v>0</v>
      </c>
    </row>
    <row r="805" spans="1:4" hidden="1" x14ac:dyDescent="0.25">
      <c r="A805" s="1">
        <v>804</v>
      </c>
      <c r="B805" s="1">
        <f t="shared" ca="1" si="37"/>
        <v>93</v>
      </c>
      <c r="C805" s="31">
        <f t="shared" ca="1" si="36"/>
        <v>6</v>
      </c>
      <c r="D805" s="14">
        <f t="shared" ca="1" si="38"/>
        <v>0</v>
      </c>
    </row>
    <row r="806" spans="1:4" hidden="1" x14ac:dyDescent="0.25">
      <c r="A806" s="1">
        <v>805</v>
      </c>
      <c r="B806" s="1">
        <f t="shared" ca="1" si="37"/>
        <v>94</v>
      </c>
      <c r="C806" s="31">
        <f t="shared" ca="1" si="36"/>
        <v>2</v>
      </c>
      <c r="D806" s="14">
        <f t="shared" ca="1" si="38"/>
        <v>0</v>
      </c>
    </row>
    <row r="807" spans="1:4" hidden="1" x14ac:dyDescent="0.25">
      <c r="A807" s="1">
        <v>806</v>
      </c>
      <c r="B807" s="1">
        <f t="shared" ca="1" si="37"/>
        <v>95</v>
      </c>
      <c r="C807" s="31">
        <f t="shared" ca="1" si="36"/>
        <v>3</v>
      </c>
      <c r="D807" s="14">
        <f t="shared" ca="1" si="38"/>
        <v>0</v>
      </c>
    </row>
    <row r="808" spans="1:4" hidden="1" x14ac:dyDescent="0.25">
      <c r="A808" s="1">
        <v>807</v>
      </c>
      <c r="B808" s="1">
        <f t="shared" ca="1" si="37"/>
        <v>96</v>
      </c>
      <c r="C808" s="31">
        <f t="shared" ca="1" si="36"/>
        <v>5</v>
      </c>
      <c r="D808" s="14">
        <f t="shared" ca="1" si="38"/>
        <v>0</v>
      </c>
    </row>
    <row r="809" spans="1:4" hidden="1" x14ac:dyDescent="0.25">
      <c r="A809" s="1">
        <v>808</v>
      </c>
      <c r="B809" s="1">
        <f t="shared" ca="1" si="37"/>
        <v>97</v>
      </c>
      <c r="C809" s="31">
        <f t="shared" ca="1" si="36"/>
        <v>2</v>
      </c>
      <c r="D809" s="14">
        <f t="shared" ca="1" si="38"/>
        <v>0</v>
      </c>
    </row>
    <row r="810" spans="1:4" hidden="1" x14ac:dyDescent="0.25">
      <c r="A810" s="1">
        <v>809</v>
      </c>
      <c r="B810" s="1">
        <f t="shared" ca="1" si="37"/>
        <v>98</v>
      </c>
      <c r="C810" s="31">
        <f t="shared" ca="1" si="36"/>
        <v>4</v>
      </c>
      <c r="D810" s="14">
        <f t="shared" ca="1" si="38"/>
        <v>0</v>
      </c>
    </row>
    <row r="811" spans="1:4" hidden="1" x14ac:dyDescent="0.25">
      <c r="A811" s="1">
        <v>810</v>
      </c>
      <c r="B811" s="1">
        <f t="shared" ca="1" si="37"/>
        <v>99</v>
      </c>
      <c r="C811" s="31">
        <f t="shared" ca="1" si="36"/>
        <v>4</v>
      </c>
      <c r="D811" s="14">
        <f t="shared" ca="1" si="38"/>
        <v>0</v>
      </c>
    </row>
    <row r="812" spans="1:4" hidden="1" x14ac:dyDescent="0.25">
      <c r="A812" s="1">
        <v>811</v>
      </c>
      <c r="B812" s="1">
        <f t="shared" ca="1" si="37"/>
        <v>100</v>
      </c>
      <c r="C812" s="31">
        <f t="shared" ca="1" si="36"/>
        <v>1</v>
      </c>
      <c r="D812" s="14">
        <f t="shared" ca="1" si="38"/>
        <v>0</v>
      </c>
    </row>
    <row r="813" spans="1:4" hidden="1" x14ac:dyDescent="0.25">
      <c r="A813" s="1">
        <v>812</v>
      </c>
      <c r="B813" s="1">
        <f t="shared" ca="1" si="37"/>
        <v>101</v>
      </c>
      <c r="C813" s="31">
        <f t="shared" ca="1" si="36"/>
        <v>1</v>
      </c>
      <c r="D813" s="14">
        <f t="shared" ca="1" si="38"/>
        <v>0</v>
      </c>
    </row>
    <row r="814" spans="1:4" hidden="1" x14ac:dyDescent="0.25">
      <c r="A814" s="1">
        <v>813</v>
      </c>
      <c r="B814" s="1">
        <f t="shared" ca="1" si="37"/>
        <v>102</v>
      </c>
      <c r="C814" s="31">
        <f t="shared" ca="1" si="36"/>
        <v>4</v>
      </c>
      <c r="D814" s="14">
        <f t="shared" ca="1" si="38"/>
        <v>0</v>
      </c>
    </row>
    <row r="815" spans="1:4" hidden="1" x14ac:dyDescent="0.25">
      <c r="A815" s="1">
        <v>814</v>
      </c>
      <c r="B815" s="1">
        <f t="shared" ca="1" si="37"/>
        <v>103</v>
      </c>
      <c r="C815" s="31">
        <f t="shared" ca="1" si="36"/>
        <v>5</v>
      </c>
      <c r="D815" s="14">
        <f t="shared" ca="1" si="38"/>
        <v>0</v>
      </c>
    </row>
    <row r="816" spans="1:4" hidden="1" x14ac:dyDescent="0.25">
      <c r="A816" s="1">
        <v>815</v>
      </c>
      <c r="B816" s="1">
        <f t="shared" ca="1" si="37"/>
        <v>104</v>
      </c>
      <c r="C816" s="31">
        <f t="shared" ca="1" si="36"/>
        <v>4</v>
      </c>
      <c r="D816" s="14">
        <f t="shared" ca="1" si="38"/>
        <v>0</v>
      </c>
    </row>
    <row r="817" spans="1:4" hidden="1" x14ac:dyDescent="0.25">
      <c r="A817" s="1">
        <v>816</v>
      </c>
      <c r="B817" s="1">
        <f t="shared" ca="1" si="37"/>
        <v>105</v>
      </c>
      <c r="C817" s="31">
        <f t="shared" ca="1" si="36"/>
        <v>3</v>
      </c>
      <c r="D817" s="14">
        <f t="shared" ca="1" si="38"/>
        <v>0</v>
      </c>
    </row>
    <row r="818" spans="1:4" hidden="1" x14ac:dyDescent="0.25">
      <c r="A818" s="1">
        <v>817</v>
      </c>
      <c r="B818" s="1">
        <f t="shared" ca="1" si="37"/>
        <v>106</v>
      </c>
      <c r="C818" s="31">
        <f t="shared" ca="1" si="36"/>
        <v>4</v>
      </c>
      <c r="D818" s="14">
        <f t="shared" ca="1" si="38"/>
        <v>0</v>
      </c>
    </row>
    <row r="819" spans="1:4" hidden="1" x14ac:dyDescent="0.25">
      <c r="A819" s="1">
        <v>818</v>
      </c>
      <c r="B819" s="1">
        <f t="shared" ca="1" si="37"/>
        <v>107</v>
      </c>
      <c r="C819" s="31">
        <f t="shared" ca="1" si="36"/>
        <v>5</v>
      </c>
      <c r="D819" s="14">
        <f t="shared" ca="1" si="38"/>
        <v>0</v>
      </c>
    </row>
    <row r="820" spans="1:4" hidden="1" x14ac:dyDescent="0.25">
      <c r="A820" s="1">
        <v>819</v>
      </c>
      <c r="B820" s="1">
        <f t="shared" ca="1" si="37"/>
        <v>108</v>
      </c>
      <c r="C820" s="31">
        <f t="shared" ca="1" si="36"/>
        <v>4</v>
      </c>
      <c r="D820" s="14">
        <f t="shared" ca="1" si="38"/>
        <v>0</v>
      </c>
    </row>
    <row r="821" spans="1:4" hidden="1" x14ac:dyDescent="0.25">
      <c r="A821" s="1">
        <v>820</v>
      </c>
      <c r="B821" s="1">
        <f t="shared" ca="1" si="37"/>
        <v>109</v>
      </c>
      <c r="C821" s="31">
        <f t="shared" ca="1" si="36"/>
        <v>5</v>
      </c>
      <c r="D821" s="14">
        <f t="shared" ca="1" si="38"/>
        <v>0</v>
      </c>
    </row>
    <row r="822" spans="1:4" hidden="1" x14ac:dyDescent="0.25">
      <c r="A822" s="1">
        <v>821</v>
      </c>
      <c r="B822" s="1">
        <f t="shared" ca="1" si="37"/>
        <v>110</v>
      </c>
      <c r="C822" s="31">
        <f t="shared" ca="1" si="36"/>
        <v>5</v>
      </c>
      <c r="D822" s="14">
        <f t="shared" ca="1" si="38"/>
        <v>0</v>
      </c>
    </row>
    <row r="823" spans="1:4" hidden="1" x14ac:dyDescent="0.25">
      <c r="A823" s="1">
        <v>822</v>
      </c>
      <c r="B823" s="1">
        <f t="shared" ca="1" si="37"/>
        <v>111</v>
      </c>
      <c r="C823" s="31">
        <f t="shared" ca="1" si="36"/>
        <v>5</v>
      </c>
      <c r="D823" s="14">
        <f t="shared" ca="1" si="38"/>
        <v>1</v>
      </c>
    </row>
    <row r="824" spans="1:4" hidden="1" x14ac:dyDescent="0.25">
      <c r="A824" s="1">
        <v>823</v>
      </c>
      <c r="B824" s="1">
        <f t="shared" ca="1" si="37"/>
        <v>1</v>
      </c>
      <c r="C824" s="31">
        <f t="shared" ca="1" si="36"/>
        <v>3</v>
      </c>
      <c r="D824" s="14">
        <f t="shared" ca="1" si="38"/>
        <v>0</v>
      </c>
    </row>
    <row r="825" spans="1:4" hidden="1" x14ac:dyDescent="0.25">
      <c r="A825" s="1">
        <v>824</v>
      </c>
      <c r="B825" s="1">
        <f t="shared" ca="1" si="37"/>
        <v>2</v>
      </c>
      <c r="C825" s="31">
        <f t="shared" ca="1" si="36"/>
        <v>1</v>
      </c>
      <c r="D825" s="14">
        <f t="shared" ca="1" si="38"/>
        <v>0</v>
      </c>
    </row>
    <row r="826" spans="1:4" hidden="1" x14ac:dyDescent="0.25">
      <c r="A826" s="1">
        <v>825</v>
      </c>
      <c r="B826" s="1">
        <f t="shared" ca="1" si="37"/>
        <v>3</v>
      </c>
      <c r="C826" s="31">
        <f t="shared" ca="1" si="36"/>
        <v>2</v>
      </c>
      <c r="D826" s="14">
        <f t="shared" ca="1" si="38"/>
        <v>0</v>
      </c>
    </row>
    <row r="827" spans="1:4" hidden="1" x14ac:dyDescent="0.25">
      <c r="A827" s="1">
        <v>826</v>
      </c>
      <c r="B827" s="1">
        <f t="shared" ca="1" si="37"/>
        <v>4</v>
      </c>
      <c r="C827" s="31">
        <f t="shared" ca="1" si="36"/>
        <v>5</v>
      </c>
      <c r="D827" s="14">
        <f t="shared" ca="1" si="38"/>
        <v>0</v>
      </c>
    </row>
    <row r="828" spans="1:4" hidden="1" x14ac:dyDescent="0.25">
      <c r="A828" s="1">
        <v>827</v>
      </c>
      <c r="B828" s="1">
        <f t="shared" ca="1" si="37"/>
        <v>5</v>
      </c>
      <c r="C828" s="31">
        <f t="shared" ca="1" si="36"/>
        <v>1</v>
      </c>
      <c r="D828" s="14">
        <f t="shared" ca="1" si="38"/>
        <v>0</v>
      </c>
    </row>
    <row r="829" spans="1:4" hidden="1" x14ac:dyDescent="0.25">
      <c r="A829" s="1">
        <v>828</v>
      </c>
      <c r="B829" s="1">
        <f t="shared" ca="1" si="37"/>
        <v>6</v>
      </c>
      <c r="C829" s="31">
        <f t="shared" ca="1" si="36"/>
        <v>5</v>
      </c>
      <c r="D829" s="14">
        <f t="shared" ca="1" si="38"/>
        <v>0</v>
      </c>
    </row>
    <row r="830" spans="1:4" hidden="1" x14ac:dyDescent="0.25">
      <c r="A830" s="1">
        <v>829</v>
      </c>
      <c r="B830" s="1">
        <f t="shared" ca="1" si="37"/>
        <v>7</v>
      </c>
      <c r="C830" s="31">
        <f t="shared" ca="1" si="36"/>
        <v>2</v>
      </c>
      <c r="D830" s="14">
        <f t="shared" ca="1" si="38"/>
        <v>0</v>
      </c>
    </row>
    <row r="831" spans="1:4" hidden="1" x14ac:dyDescent="0.25">
      <c r="A831" s="1">
        <v>830</v>
      </c>
      <c r="B831" s="1">
        <f t="shared" ca="1" si="37"/>
        <v>8</v>
      </c>
      <c r="C831" s="31">
        <f t="shared" ca="1" si="36"/>
        <v>4</v>
      </c>
      <c r="D831" s="14">
        <f t="shared" ca="1" si="38"/>
        <v>0</v>
      </c>
    </row>
    <row r="832" spans="1:4" hidden="1" x14ac:dyDescent="0.25">
      <c r="A832" s="1">
        <v>831</v>
      </c>
      <c r="B832" s="1">
        <f t="shared" ca="1" si="37"/>
        <v>9</v>
      </c>
      <c r="C832" s="31">
        <f t="shared" ca="1" si="36"/>
        <v>3</v>
      </c>
      <c r="D832" s="14">
        <f t="shared" ca="1" si="38"/>
        <v>0</v>
      </c>
    </row>
    <row r="833" spans="1:4" hidden="1" x14ac:dyDescent="0.25">
      <c r="A833" s="1">
        <v>832</v>
      </c>
      <c r="B833" s="1">
        <f t="shared" ca="1" si="37"/>
        <v>10</v>
      </c>
      <c r="C833" s="31">
        <f t="shared" ca="1" si="36"/>
        <v>1</v>
      </c>
      <c r="D833" s="14">
        <f t="shared" ca="1" si="38"/>
        <v>0</v>
      </c>
    </row>
    <row r="834" spans="1:4" hidden="1" x14ac:dyDescent="0.25">
      <c r="A834" s="1">
        <v>833</v>
      </c>
      <c r="B834" s="1">
        <f t="shared" ca="1" si="37"/>
        <v>11</v>
      </c>
      <c r="C834" s="31">
        <f t="shared" ca="1" si="36"/>
        <v>3</v>
      </c>
      <c r="D834" s="14">
        <f t="shared" ca="1" si="38"/>
        <v>0</v>
      </c>
    </row>
    <row r="835" spans="1:4" hidden="1" x14ac:dyDescent="0.25">
      <c r="A835" s="1">
        <v>834</v>
      </c>
      <c r="B835" s="1">
        <f t="shared" ca="1" si="37"/>
        <v>12</v>
      </c>
      <c r="C835" s="31">
        <f t="shared" ref="C835:C898" ca="1" si="39">RANDBETWEEN(1,6)</f>
        <v>1</v>
      </c>
      <c r="D835" s="14">
        <f t="shared" ca="1" si="38"/>
        <v>0</v>
      </c>
    </row>
    <row r="836" spans="1:4" hidden="1" x14ac:dyDescent="0.25">
      <c r="A836" s="1">
        <v>835</v>
      </c>
      <c r="B836" s="1">
        <f t="shared" ref="B836:B899" ca="1" si="40">IF(D835=1,1,B835+1)</f>
        <v>13</v>
      </c>
      <c r="C836" s="31">
        <f t="shared" ca="1" si="39"/>
        <v>2</v>
      </c>
      <c r="D836" s="14">
        <f t="shared" ca="1" si="38"/>
        <v>0</v>
      </c>
    </row>
    <row r="837" spans="1:4" hidden="1" x14ac:dyDescent="0.25">
      <c r="A837" s="1">
        <v>836</v>
      </c>
      <c r="B837" s="1">
        <f t="shared" ca="1" si="40"/>
        <v>14</v>
      </c>
      <c r="C837" s="31">
        <f t="shared" ca="1" si="39"/>
        <v>4</v>
      </c>
      <c r="D837" s="14">
        <f t="shared" ref="D837:D900" ca="1" si="41">IF(AND(C835=C836,C836=C837,B837&gt;2),1,0)</f>
        <v>0</v>
      </c>
    </row>
    <row r="838" spans="1:4" hidden="1" x14ac:dyDescent="0.25">
      <c r="A838" s="1">
        <v>837</v>
      </c>
      <c r="B838" s="1">
        <f t="shared" ca="1" si="40"/>
        <v>15</v>
      </c>
      <c r="C838" s="31">
        <f t="shared" ca="1" si="39"/>
        <v>5</v>
      </c>
      <c r="D838" s="14">
        <f t="shared" ca="1" si="41"/>
        <v>0</v>
      </c>
    </row>
    <row r="839" spans="1:4" hidden="1" x14ac:dyDescent="0.25">
      <c r="A839" s="1">
        <v>838</v>
      </c>
      <c r="B839" s="1">
        <f t="shared" ca="1" si="40"/>
        <v>16</v>
      </c>
      <c r="C839" s="31">
        <f t="shared" ca="1" si="39"/>
        <v>1</v>
      </c>
      <c r="D839" s="14">
        <f t="shared" ca="1" si="41"/>
        <v>0</v>
      </c>
    </row>
    <row r="840" spans="1:4" hidden="1" x14ac:dyDescent="0.25">
      <c r="A840" s="1">
        <v>839</v>
      </c>
      <c r="B840" s="1">
        <f t="shared" ca="1" si="40"/>
        <v>17</v>
      </c>
      <c r="C840" s="31">
        <f t="shared" ca="1" si="39"/>
        <v>4</v>
      </c>
      <c r="D840" s="14">
        <f t="shared" ca="1" si="41"/>
        <v>0</v>
      </c>
    </row>
    <row r="841" spans="1:4" hidden="1" x14ac:dyDescent="0.25">
      <c r="A841" s="1">
        <v>840</v>
      </c>
      <c r="B841" s="1">
        <f t="shared" ca="1" si="40"/>
        <v>18</v>
      </c>
      <c r="C841" s="31">
        <f t="shared" ca="1" si="39"/>
        <v>3</v>
      </c>
      <c r="D841" s="14">
        <f t="shared" ca="1" si="41"/>
        <v>0</v>
      </c>
    </row>
    <row r="842" spans="1:4" hidden="1" x14ac:dyDescent="0.25">
      <c r="A842" s="1">
        <v>841</v>
      </c>
      <c r="B842" s="1">
        <f t="shared" ca="1" si="40"/>
        <v>19</v>
      </c>
      <c r="C842" s="31">
        <f t="shared" ca="1" si="39"/>
        <v>1</v>
      </c>
      <c r="D842" s="14">
        <f t="shared" ca="1" si="41"/>
        <v>0</v>
      </c>
    </row>
    <row r="843" spans="1:4" hidden="1" x14ac:dyDescent="0.25">
      <c r="A843" s="1">
        <v>842</v>
      </c>
      <c r="B843" s="1">
        <f t="shared" ca="1" si="40"/>
        <v>20</v>
      </c>
      <c r="C843" s="31">
        <f t="shared" ca="1" si="39"/>
        <v>6</v>
      </c>
      <c r="D843" s="14">
        <f t="shared" ca="1" si="41"/>
        <v>0</v>
      </c>
    </row>
    <row r="844" spans="1:4" hidden="1" x14ac:dyDescent="0.25">
      <c r="A844" s="1">
        <v>843</v>
      </c>
      <c r="B844" s="1">
        <f t="shared" ca="1" si="40"/>
        <v>21</v>
      </c>
      <c r="C844" s="31">
        <f t="shared" ca="1" si="39"/>
        <v>6</v>
      </c>
      <c r="D844" s="14">
        <f t="shared" ca="1" si="41"/>
        <v>0</v>
      </c>
    </row>
    <row r="845" spans="1:4" hidden="1" x14ac:dyDescent="0.25">
      <c r="A845" s="1">
        <v>844</v>
      </c>
      <c r="B845" s="1">
        <f t="shared" ca="1" si="40"/>
        <v>22</v>
      </c>
      <c r="C845" s="31">
        <f t="shared" ca="1" si="39"/>
        <v>4</v>
      </c>
      <c r="D845" s="14">
        <f t="shared" ca="1" si="41"/>
        <v>0</v>
      </c>
    </row>
    <row r="846" spans="1:4" hidden="1" x14ac:dyDescent="0.25">
      <c r="A846" s="1">
        <v>845</v>
      </c>
      <c r="B846" s="1">
        <f t="shared" ca="1" si="40"/>
        <v>23</v>
      </c>
      <c r="C846" s="31">
        <f t="shared" ca="1" si="39"/>
        <v>5</v>
      </c>
      <c r="D846" s="14">
        <f t="shared" ca="1" si="41"/>
        <v>0</v>
      </c>
    </row>
    <row r="847" spans="1:4" hidden="1" x14ac:dyDescent="0.25">
      <c r="A847" s="1">
        <v>846</v>
      </c>
      <c r="B847" s="1">
        <f t="shared" ca="1" si="40"/>
        <v>24</v>
      </c>
      <c r="C847" s="31">
        <f t="shared" ca="1" si="39"/>
        <v>5</v>
      </c>
      <c r="D847" s="14">
        <f t="shared" ca="1" si="41"/>
        <v>0</v>
      </c>
    </row>
    <row r="848" spans="1:4" hidden="1" x14ac:dyDescent="0.25">
      <c r="A848" s="1">
        <v>847</v>
      </c>
      <c r="B848" s="1">
        <f t="shared" ca="1" si="40"/>
        <v>25</v>
      </c>
      <c r="C848" s="31">
        <f t="shared" ca="1" si="39"/>
        <v>2</v>
      </c>
      <c r="D848" s="14">
        <f t="shared" ca="1" si="41"/>
        <v>0</v>
      </c>
    </row>
    <row r="849" spans="1:4" hidden="1" x14ac:dyDescent="0.25">
      <c r="A849" s="1">
        <v>848</v>
      </c>
      <c r="B849" s="1">
        <f t="shared" ca="1" si="40"/>
        <v>26</v>
      </c>
      <c r="C849" s="31">
        <f t="shared" ca="1" si="39"/>
        <v>6</v>
      </c>
      <c r="D849" s="14">
        <f t="shared" ca="1" si="41"/>
        <v>0</v>
      </c>
    </row>
    <row r="850" spans="1:4" hidden="1" x14ac:dyDescent="0.25">
      <c r="A850" s="1">
        <v>849</v>
      </c>
      <c r="B850" s="1">
        <f t="shared" ca="1" si="40"/>
        <v>27</v>
      </c>
      <c r="C850" s="31">
        <f t="shared" ca="1" si="39"/>
        <v>4</v>
      </c>
      <c r="D850" s="14">
        <f t="shared" ca="1" si="41"/>
        <v>0</v>
      </c>
    </row>
    <row r="851" spans="1:4" hidden="1" x14ac:dyDescent="0.25">
      <c r="A851" s="1">
        <v>850</v>
      </c>
      <c r="B851" s="1">
        <f t="shared" ca="1" si="40"/>
        <v>28</v>
      </c>
      <c r="C851" s="31">
        <f t="shared" ca="1" si="39"/>
        <v>1</v>
      </c>
      <c r="D851" s="14">
        <f t="shared" ca="1" si="41"/>
        <v>0</v>
      </c>
    </row>
    <row r="852" spans="1:4" hidden="1" x14ac:dyDescent="0.25">
      <c r="A852" s="1">
        <v>851</v>
      </c>
      <c r="B852" s="1">
        <f t="shared" ca="1" si="40"/>
        <v>29</v>
      </c>
      <c r="C852" s="31">
        <f t="shared" ca="1" si="39"/>
        <v>2</v>
      </c>
      <c r="D852" s="14">
        <f t="shared" ca="1" si="41"/>
        <v>0</v>
      </c>
    </row>
    <row r="853" spans="1:4" hidden="1" x14ac:dyDescent="0.25">
      <c r="A853" s="1">
        <v>852</v>
      </c>
      <c r="B853" s="1">
        <f t="shared" ca="1" si="40"/>
        <v>30</v>
      </c>
      <c r="C853" s="31">
        <f t="shared" ca="1" si="39"/>
        <v>1</v>
      </c>
      <c r="D853" s="14">
        <f t="shared" ca="1" si="41"/>
        <v>0</v>
      </c>
    </row>
    <row r="854" spans="1:4" hidden="1" x14ac:dyDescent="0.25">
      <c r="A854" s="1">
        <v>853</v>
      </c>
      <c r="B854" s="1">
        <f t="shared" ca="1" si="40"/>
        <v>31</v>
      </c>
      <c r="C854" s="31">
        <f t="shared" ca="1" si="39"/>
        <v>2</v>
      </c>
      <c r="D854" s="14">
        <f t="shared" ca="1" si="41"/>
        <v>0</v>
      </c>
    </row>
    <row r="855" spans="1:4" hidden="1" x14ac:dyDescent="0.25">
      <c r="A855" s="1">
        <v>854</v>
      </c>
      <c r="B855" s="1">
        <f t="shared" ca="1" si="40"/>
        <v>32</v>
      </c>
      <c r="C855" s="31">
        <f t="shared" ca="1" si="39"/>
        <v>5</v>
      </c>
      <c r="D855" s="14">
        <f t="shared" ca="1" si="41"/>
        <v>0</v>
      </c>
    </row>
    <row r="856" spans="1:4" hidden="1" x14ac:dyDescent="0.25">
      <c r="A856" s="1">
        <v>855</v>
      </c>
      <c r="B856" s="1">
        <f t="shared" ca="1" si="40"/>
        <v>33</v>
      </c>
      <c r="C856" s="31">
        <f t="shared" ca="1" si="39"/>
        <v>4</v>
      </c>
      <c r="D856" s="14">
        <f t="shared" ca="1" si="41"/>
        <v>0</v>
      </c>
    </row>
    <row r="857" spans="1:4" hidden="1" x14ac:dyDescent="0.25">
      <c r="A857" s="1">
        <v>856</v>
      </c>
      <c r="B857" s="1">
        <f t="shared" ca="1" si="40"/>
        <v>34</v>
      </c>
      <c r="C857" s="31">
        <f t="shared" ca="1" si="39"/>
        <v>4</v>
      </c>
      <c r="D857" s="14">
        <f t="shared" ca="1" si="41"/>
        <v>0</v>
      </c>
    </row>
    <row r="858" spans="1:4" hidden="1" x14ac:dyDescent="0.25">
      <c r="A858" s="1">
        <v>857</v>
      </c>
      <c r="B858" s="1">
        <f t="shared" ca="1" si="40"/>
        <v>35</v>
      </c>
      <c r="C858" s="31">
        <f t="shared" ca="1" si="39"/>
        <v>2</v>
      </c>
      <c r="D858" s="14">
        <f t="shared" ca="1" si="41"/>
        <v>0</v>
      </c>
    </row>
    <row r="859" spans="1:4" hidden="1" x14ac:dyDescent="0.25">
      <c r="A859" s="1">
        <v>858</v>
      </c>
      <c r="B859" s="1">
        <f t="shared" ca="1" si="40"/>
        <v>36</v>
      </c>
      <c r="C859" s="31">
        <f t="shared" ca="1" si="39"/>
        <v>1</v>
      </c>
      <c r="D859" s="14">
        <f t="shared" ca="1" si="41"/>
        <v>0</v>
      </c>
    </row>
    <row r="860" spans="1:4" hidden="1" x14ac:dyDescent="0.25">
      <c r="A860" s="1">
        <v>859</v>
      </c>
      <c r="B860" s="1">
        <f t="shared" ca="1" si="40"/>
        <v>37</v>
      </c>
      <c r="C860" s="31">
        <f t="shared" ca="1" si="39"/>
        <v>6</v>
      </c>
      <c r="D860" s="14">
        <f t="shared" ca="1" si="41"/>
        <v>0</v>
      </c>
    </row>
    <row r="861" spans="1:4" hidden="1" x14ac:dyDescent="0.25">
      <c r="A861" s="1">
        <v>860</v>
      </c>
      <c r="B861" s="1">
        <f t="shared" ca="1" si="40"/>
        <v>38</v>
      </c>
      <c r="C861" s="31">
        <f t="shared" ca="1" si="39"/>
        <v>2</v>
      </c>
      <c r="D861" s="14">
        <f t="shared" ca="1" si="41"/>
        <v>0</v>
      </c>
    </row>
    <row r="862" spans="1:4" hidden="1" x14ac:dyDescent="0.25">
      <c r="A862" s="1">
        <v>861</v>
      </c>
      <c r="B862" s="1">
        <f t="shared" ca="1" si="40"/>
        <v>39</v>
      </c>
      <c r="C862" s="31">
        <f t="shared" ca="1" si="39"/>
        <v>4</v>
      </c>
      <c r="D862" s="14">
        <f t="shared" ca="1" si="41"/>
        <v>0</v>
      </c>
    </row>
    <row r="863" spans="1:4" hidden="1" x14ac:dyDescent="0.25">
      <c r="A863" s="1">
        <v>862</v>
      </c>
      <c r="B863" s="1">
        <f t="shared" ca="1" si="40"/>
        <v>40</v>
      </c>
      <c r="C863" s="31">
        <f t="shared" ca="1" si="39"/>
        <v>5</v>
      </c>
      <c r="D863" s="14">
        <f t="shared" ca="1" si="41"/>
        <v>0</v>
      </c>
    </row>
    <row r="864" spans="1:4" hidden="1" x14ac:dyDescent="0.25">
      <c r="A864" s="1">
        <v>863</v>
      </c>
      <c r="B864" s="1">
        <f t="shared" ca="1" si="40"/>
        <v>41</v>
      </c>
      <c r="C864" s="31">
        <f t="shared" ca="1" si="39"/>
        <v>2</v>
      </c>
      <c r="D864" s="14">
        <f t="shared" ca="1" si="41"/>
        <v>0</v>
      </c>
    </row>
    <row r="865" spans="1:4" hidden="1" x14ac:dyDescent="0.25">
      <c r="A865" s="1">
        <v>864</v>
      </c>
      <c r="B865" s="1">
        <f t="shared" ca="1" si="40"/>
        <v>42</v>
      </c>
      <c r="C865" s="31">
        <f t="shared" ca="1" si="39"/>
        <v>1</v>
      </c>
      <c r="D865" s="14">
        <f t="shared" ca="1" si="41"/>
        <v>0</v>
      </c>
    </row>
    <row r="866" spans="1:4" hidden="1" x14ac:dyDescent="0.25">
      <c r="A866" s="1">
        <v>865</v>
      </c>
      <c r="B866" s="1">
        <f t="shared" ca="1" si="40"/>
        <v>43</v>
      </c>
      <c r="C866" s="31">
        <f t="shared" ca="1" si="39"/>
        <v>4</v>
      </c>
      <c r="D866" s="14">
        <f t="shared" ca="1" si="41"/>
        <v>0</v>
      </c>
    </row>
    <row r="867" spans="1:4" hidden="1" x14ac:dyDescent="0.25">
      <c r="A867" s="1">
        <v>866</v>
      </c>
      <c r="B867" s="1">
        <f t="shared" ca="1" si="40"/>
        <v>44</v>
      </c>
      <c r="C867" s="31">
        <f t="shared" ca="1" si="39"/>
        <v>2</v>
      </c>
      <c r="D867" s="14">
        <f t="shared" ca="1" si="41"/>
        <v>0</v>
      </c>
    </row>
    <row r="868" spans="1:4" hidden="1" x14ac:dyDescent="0.25">
      <c r="A868" s="1">
        <v>867</v>
      </c>
      <c r="B868" s="1">
        <f t="shared" ca="1" si="40"/>
        <v>45</v>
      </c>
      <c r="C868" s="31">
        <f t="shared" ca="1" si="39"/>
        <v>1</v>
      </c>
      <c r="D868" s="14">
        <f t="shared" ca="1" si="41"/>
        <v>0</v>
      </c>
    </row>
    <row r="869" spans="1:4" hidden="1" x14ac:dyDescent="0.25">
      <c r="A869" s="1">
        <v>868</v>
      </c>
      <c r="B869" s="1">
        <f t="shared" ca="1" si="40"/>
        <v>46</v>
      </c>
      <c r="C869" s="31">
        <f t="shared" ca="1" si="39"/>
        <v>1</v>
      </c>
      <c r="D869" s="14">
        <f t="shared" ca="1" si="41"/>
        <v>0</v>
      </c>
    </row>
    <row r="870" spans="1:4" hidden="1" x14ac:dyDescent="0.25">
      <c r="A870" s="1">
        <v>869</v>
      </c>
      <c r="B870" s="1">
        <f t="shared" ca="1" si="40"/>
        <v>47</v>
      </c>
      <c r="C870" s="31">
        <f t="shared" ca="1" si="39"/>
        <v>4</v>
      </c>
      <c r="D870" s="14">
        <f t="shared" ca="1" si="41"/>
        <v>0</v>
      </c>
    </row>
    <row r="871" spans="1:4" hidden="1" x14ac:dyDescent="0.25">
      <c r="A871" s="1">
        <v>870</v>
      </c>
      <c r="B871" s="1">
        <f t="shared" ca="1" si="40"/>
        <v>48</v>
      </c>
      <c r="C871" s="31">
        <f t="shared" ca="1" si="39"/>
        <v>1</v>
      </c>
      <c r="D871" s="14">
        <f t="shared" ca="1" si="41"/>
        <v>0</v>
      </c>
    </row>
    <row r="872" spans="1:4" hidden="1" x14ac:dyDescent="0.25">
      <c r="A872" s="1">
        <v>871</v>
      </c>
      <c r="B872" s="1">
        <f t="shared" ca="1" si="40"/>
        <v>49</v>
      </c>
      <c r="C872" s="31">
        <f t="shared" ca="1" si="39"/>
        <v>3</v>
      </c>
      <c r="D872" s="14">
        <f t="shared" ca="1" si="41"/>
        <v>0</v>
      </c>
    </row>
    <row r="873" spans="1:4" hidden="1" x14ac:dyDescent="0.25">
      <c r="A873" s="1">
        <v>872</v>
      </c>
      <c r="B873" s="1">
        <f t="shared" ca="1" si="40"/>
        <v>50</v>
      </c>
      <c r="C873" s="31">
        <f t="shared" ca="1" si="39"/>
        <v>3</v>
      </c>
      <c r="D873" s="14">
        <f t="shared" ca="1" si="41"/>
        <v>0</v>
      </c>
    </row>
    <row r="874" spans="1:4" hidden="1" x14ac:dyDescent="0.25">
      <c r="A874" s="1">
        <v>873</v>
      </c>
      <c r="B874" s="1">
        <f t="shared" ca="1" si="40"/>
        <v>51</v>
      </c>
      <c r="C874" s="31">
        <f t="shared" ca="1" si="39"/>
        <v>2</v>
      </c>
      <c r="D874" s="14">
        <f t="shared" ca="1" si="41"/>
        <v>0</v>
      </c>
    </row>
    <row r="875" spans="1:4" hidden="1" x14ac:dyDescent="0.25">
      <c r="A875" s="1">
        <v>874</v>
      </c>
      <c r="B875" s="1">
        <f t="shared" ca="1" si="40"/>
        <v>52</v>
      </c>
      <c r="C875" s="31">
        <f t="shared" ca="1" si="39"/>
        <v>5</v>
      </c>
      <c r="D875" s="14">
        <f t="shared" ca="1" si="41"/>
        <v>0</v>
      </c>
    </row>
    <row r="876" spans="1:4" hidden="1" x14ac:dyDescent="0.25">
      <c r="A876" s="1">
        <v>875</v>
      </c>
      <c r="B876" s="1">
        <f t="shared" ca="1" si="40"/>
        <v>53</v>
      </c>
      <c r="C876" s="31">
        <f t="shared" ca="1" si="39"/>
        <v>5</v>
      </c>
      <c r="D876" s="14">
        <f t="shared" ca="1" si="41"/>
        <v>0</v>
      </c>
    </row>
    <row r="877" spans="1:4" hidden="1" x14ac:dyDescent="0.25">
      <c r="A877" s="1">
        <v>876</v>
      </c>
      <c r="B877" s="1">
        <f t="shared" ca="1" si="40"/>
        <v>54</v>
      </c>
      <c r="C877" s="31">
        <f t="shared" ca="1" si="39"/>
        <v>2</v>
      </c>
      <c r="D877" s="14">
        <f t="shared" ca="1" si="41"/>
        <v>0</v>
      </c>
    </row>
    <row r="878" spans="1:4" hidden="1" x14ac:dyDescent="0.25">
      <c r="A878" s="1">
        <v>877</v>
      </c>
      <c r="B878" s="1">
        <f t="shared" ca="1" si="40"/>
        <v>55</v>
      </c>
      <c r="C878" s="31">
        <f t="shared" ca="1" si="39"/>
        <v>1</v>
      </c>
      <c r="D878" s="14">
        <f t="shared" ca="1" si="41"/>
        <v>0</v>
      </c>
    </row>
    <row r="879" spans="1:4" hidden="1" x14ac:dyDescent="0.25">
      <c r="A879" s="1">
        <v>878</v>
      </c>
      <c r="B879" s="1">
        <f t="shared" ca="1" si="40"/>
        <v>56</v>
      </c>
      <c r="C879" s="31">
        <f t="shared" ca="1" si="39"/>
        <v>6</v>
      </c>
      <c r="D879" s="14">
        <f t="shared" ca="1" si="41"/>
        <v>0</v>
      </c>
    </row>
    <row r="880" spans="1:4" hidden="1" x14ac:dyDescent="0.25">
      <c r="A880" s="1">
        <v>879</v>
      </c>
      <c r="B880" s="1">
        <f t="shared" ca="1" si="40"/>
        <v>57</v>
      </c>
      <c r="C880" s="31">
        <f t="shared" ca="1" si="39"/>
        <v>3</v>
      </c>
      <c r="D880" s="14">
        <f t="shared" ca="1" si="41"/>
        <v>0</v>
      </c>
    </row>
    <row r="881" spans="1:4" hidden="1" x14ac:dyDescent="0.25">
      <c r="A881" s="1">
        <v>880</v>
      </c>
      <c r="B881" s="1">
        <f t="shared" ca="1" si="40"/>
        <v>58</v>
      </c>
      <c r="C881" s="31">
        <f t="shared" ca="1" si="39"/>
        <v>3</v>
      </c>
      <c r="D881" s="14">
        <f t="shared" ca="1" si="41"/>
        <v>0</v>
      </c>
    </row>
    <row r="882" spans="1:4" hidden="1" x14ac:dyDescent="0.25">
      <c r="A882" s="1">
        <v>881</v>
      </c>
      <c r="B882" s="1">
        <f t="shared" ca="1" si="40"/>
        <v>59</v>
      </c>
      <c r="C882" s="31">
        <f t="shared" ca="1" si="39"/>
        <v>1</v>
      </c>
      <c r="D882" s="14">
        <f t="shared" ca="1" si="41"/>
        <v>0</v>
      </c>
    </row>
    <row r="883" spans="1:4" hidden="1" x14ac:dyDescent="0.25">
      <c r="A883" s="1">
        <v>882</v>
      </c>
      <c r="B883" s="1">
        <f t="shared" ca="1" si="40"/>
        <v>60</v>
      </c>
      <c r="C883" s="31">
        <f t="shared" ca="1" si="39"/>
        <v>3</v>
      </c>
      <c r="D883" s="14">
        <f t="shared" ca="1" si="41"/>
        <v>0</v>
      </c>
    </row>
    <row r="884" spans="1:4" hidden="1" x14ac:dyDescent="0.25">
      <c r="A884" s="1">
        <v>883</v>
      </c>
      <c r="B884" s="1">
        <f t="shared" ca="1" si="40"/>
        <v>61</v>
      </c>
      <c r="C884" s="31">
        <f t="shared" ca="1" si="39"/>
        <v>1</v>
      </c>
      <c r="D884" s="14">
        <f t="shared" ca="1" si="41"/>
        <v>0</v>
      </c>
    </row>
    <row r="885" spans="1:4" hidden="1" x14ac:dyDescent="0.25">
      <c r="A885" s="1">
        <v>884</v>
      </c>
      <c r="B885" s="1">
        <f t="shared" ca="1" si="40"/>
        <v>62</v>
      </c>
      <c r="C885" s="31">
        <f t="shared" ca="1" si="39"/>
        <v>2</v>
      </c>
      <c r="D885" s="14">
        <f t="shared" ca="1" si="41"/>
        <v>0</v>
      </c>
    </row>
    <row r="886" spans="1:4" hidden="1" x14ac:dyDescent="0.25">
      <c r="A886" s="1">
        <v>885</v>
      </c>
      <c r="B886" s="1">
        <f t="shared" ca="1" si="40"/>
        <v>63</v>
      </c>
      <c r="C886" s="31">
        <f t="shared" ca="1" si="39"/>
        <v>2</v>
      </c>
      <c r="D886" s="14">
        <f t="shared" ca="1" si="41"/>
        <v>0</v>
      </c>
    </row>
    <row r="887" spans="1:4" hidden="1" x14ac:dyDescent="0.25">
      <c r="A887" s="1">
        <v>886</v>
      </c>
      <c r="B887" s="1">
        <f t="shared" ca="1" si="40"/>
        <v>64</v>
      </c>
      <c r="C887" s="31">
        <f t="shared" ca="1" si="39"/>
        <v>4</v>
      </c>
      <c r="D887" s="14">
        <f t="shared" ca="1" si="41"/>
        <v>0</v>
      </c>
    </row>
    <row r="888" spans="1:4" hidden="1" x14ac:dyDescent="0.25">
      <c r="A888" s="1">
        <v>887</v>
      </c>
      <c r="B888" s="1">
        <f t="shared" ca="1" si="40"/>
        <v>65</v>
      </c>
      <c r="C888" s="31">
        <f t="shared" ca="1" si="39"/>
        <v>6</v>
      </c>
      <c r="D888" s="14">
        <f t="shared" ca="1" si="41"/>
        <v>0</v>
      </c>
    </row>
    <row r="889" spans="1:4" hidden="1" x14ac:dyDescent="0.25">
      <c r="A889" s="1">
        <v>888</v>
      </c>
      <c r="B889" s="1">
        <f t="shared" ca="1" si="40"/>
        <v>66</v>
      </c>
      <c r="C889" s="31">
        <f t="shared" ca="1" si="39"/>
        <v>3</v>
      </c>
      <c r="D889" s="14">
        <f t="shared" ca="1" si="41"/>
        <v>0</v>
      </c>
    </row>
    <row r="890" spans="1:4" hidden="1" x14ac:dyDescent="0.25">
      <c r="A890" s="1">
        <v>889</v>
      </c>
      <c r="B890" s="1">
        <f t="shared" ca="1" si="40"/>
        <v>67</v>
      </c>
      <c r="C890" s="31">
        <f t="shared" ca="1" si="39"/>
        <v>2</v>
      </c>
      <c r="D890" s="14">
        <f t="shared" ca="1" si="41"/>
        <v>0</v>
      </c>
    </row>
    <row r="891" spans="1:4" hidden="1" x14ac:dyDescent="0.25">
      <c r="A891" s="1">
        <v>890</v>
      </c>
      <c r="B891" s="1">
        <f t="shared" ca="1" si="40"/>
        <v>68</v>
      </c>
      <c r="C891" s="31">
        <f t="shared" ca="1" si="39"/>
        <v>2</v>
      </c>
      <c r="D891" s="14">
        <f t="shared" ca="1" si="41"/>
        <v>0</v>
      </c>
    </row>
    <row r="892" spans="1:4" hidden="1" x14ac:dyDescent="0.25">
      <c r="A892" s="1">
        <v>891</v>
      </c>
      <c r="B892" s="1">
        <f t="shared" ca="1" si="40"/>
        <v>69</v>
      </c>
      <c r="C892" s="31">
        <f t="shared" ca="1" si="39"/>
        <v>5</v>
      </c>
      <c r="D892" s="14">
        <f t="shared" ca="1" si="41"/>
        <v>0</v>
      </c>
    </row>
    <row r="893" spans="1:4" hidden="1" x14ac:dyDescent="0.25">
      <c r="A893" s="1">
        <v>892</v>
      </c>
      <c r="B893" s="1">
        <f t="shared" ca="1" si="40"/>
        <v>70</v>
      </c>
      <c r="C893" s="31">
        <f t="shared" ca="1" si="39"/>
        <v>2</v>
      </c>
      <c r="D893" s="14">
        <f t="shared" ca="1" si="41"/>
        <v>0</v>
      </c>
    </row>
    <row r="894" spans="1:4" hidden="1" x14ac:dyDescent="0.25">
      <c r="A894" s="1">
        <v>893</v>
      </c>
      <c r="B894" s="1">
        <f t="shared" ca="1" si="40"/>
        <v>71</v>
      </c>
      <c r="C894" s="31">
        <f t="shared" ca="1" si="39"/>
        <v>5</v>
      </c>
      <c r="D894" s="14">
        <f t="shared" ca="1" si="41"/>
        <v>0</v>
      </c>
    </row>
    <row r="895" spans="1:4" hidden="1" x14ac:dyDescent="0.25">
      <c r="A895" s="1">
        <v>894</v>
      </c>
      <c r="B895" s="1">
        <f t="shared" ca="1" si="40"/>
        <v>72</v>
      </c>
      <c r="C895" s="31">
        <f t="shared" ca="1" si="39"/>
        <v>3</v>
      </c>
      <c r="D895" s="14">
        <f t="shared" ca="1" si="41"/>
        <v>0</v>
      </c>
    </row>
    <row r="896" spans="1:4" hidden="1" x14ac:dyDescent="0.25">
      <c r="A896" s="1">
        <v>895</v>
      </c>
      <c r="B896" s="1">
        <f t="shared" ca="1" si="40"/>
        <v>73</v>
      </c>
      <c r="C896" s="31">
        <f t="shared" ca="1" si="39"/>
        <v>6</v>
      </c>
      <c r="D896" s="14">
        <f t="shared" ca="1" si="41"/>
        <v>0</v>
      </c>
    </row>
    <row r="897" spans="1:4" hidden="1" x14ac:dyDescent="0.25">
      <c r="A897" s="1">
        <v>896</v>
      </c>
      <c r="B897" s="1">
        <f t="shared" ca="1" si="40"/>
        <v>74</v>
      </c>
      <c r="C897" s="31">
        <f t="shared" ca="1" si="39"/>
        <v>5</v>
      </c>
      <c r="D897" s="14">
        <f t="shared" ca="1" si="41"/>
        <v>0</v>
      </c>
    </row>
    <row r="898" spans="1:4" hidden="1" x14ac:dyDescent="0.25">
      <c r="A898" s="1">
        <v>897</v>
      </c>
      <c r="B898" s="1">
        <f t="shared" ca="1" si="40"/>
        <v>75</v>
      </c>
      <c r="C898" s="31">
        <f t="shared" ca="1" si="39"/>
        <v>3</v>
      </c>
      <c r="D898" s="14">
        <f t="shared" ca="1" si="41"/>
        <v>0</v>
      </c>
    </row>
    <row r="899" spans="1:4" hidden="1" x14ac:dyDescent="0.25">
      <c r="A899" s="1">
        <v>898</v>
      </c>
      <c r="B899" s="1">
        <f t="shared" ca="1" si="40"/>
        <v>76</v>
      </c>
      <c r="C899" s="31">
        <f t="shared" ref="C899:C962" ca="1" si="42">RANDBETWEEN(1,6)</f>
        <v>5</v>
      </c>
      <c r="D899" s="14">
        <f t="shared" ca="1" si="41"/>
        <v>0</v>
      </c>
    </row>
    <row r="900" spans="1:4" hidden="1" x14ac:dyDescent="0.25">
      <c r="A900" s="1">
        <v>899</v>
      </c>
      <c r="B900" s="1">
        <f t="shared" ref="B900:B963" ca="1" si="43">IF(D899=1,1,B899+1)</f>
        <v>77</v>
      </c>
      <c r="C900" s="31">
        <f t="shared" ca="1" si="42"/>
        <v>4</v>
      </c>
      <c r="D900" s="14">
        <f t="shared" ca="1" si="41"/>
        <v>0</v>
      </c>
    </row>
    <row r="901" spans="1:4" hidden="1" x14ac:dyDescent="0.25">
      <c r="A901" s="1">
        <v>900</v>
      </c>
      <c r="B901" s="1">
        <f t="shared" ca="1" si="43"/>
        <v>78</v>
      </c>
      <c r="C901" s="31">
        <f t="shared" ca="1" si="42"/>
        <v>3</v>
      </c>
      <c r="D901" s="14">
        <f t="shared" ref="D901:D964" ca="1" si="44">IF(AND(C899=C900,C900=C901,B901&gt;2),1,0)</f>
        <v>0</v>
      </c>
    </row>
    <row r="902" spans="1:4" hidden="1" x14ac:dyDescent="0.25">
      <c r="A902" s="1">
        <v>901</v>
      </c>
      <c r="B902" s="1">
        <f t="shared" ca="1" si="43"/>
        <v>79</v>
      </c>
      <c r="C902" s="31">
        <f t="shared" ca="1" si="42"/>
        <v>2</v>
      </c>
      <c r="D902" s="14">
        <f t="shared" ca="1" si="44"/>
        <v>0</v>
      </c>
    </row>
    <row r="903" spans="1:4" hidden="1" x14ac:dyDescent="0.25">
      <c r="A903" s="1">
        <v>902</v>
      </c>
      <c r="B903" s="1">
        <f t="shared" ca="1" si="43"/>
        <v>80</v>
      </c>
      <c r="C903" s="31">
        <f t="shared" ca="1" si="42"/>
        <v>4</v>
      </c>
      <c r="D903" s="14">
        <f t="shared" ca="1" si="44"/>
        <v>0</v>
      </c>
    </row>
    <row r="904" spans="1:4" hidden="1" x14ac:dyDescent="0.25">
      <c r="A904" s="1">
        <v>903</v>
      </c>
      <c r="B904" s="1">
        <f t="shared" ca="1" si="43"/>
        <v>81</v>
      </c>
      <c r="C904" s="31">
        <f t="shared" ca="1" si="42"/>
        <v>5</v>
      </c>
      <c r="D904" s="14">
        <f t="shared" ca="1" si="44"/>
        <v>0</v>
      </c>
    </row>
    <row r="905" spans="1:4" hidden="1" x14ac:dyDescent="0.25">
      <c r="A905" s="1">
        <v>904</v>
      </c>
      <c r="B905" s="1">
        <f t="shared" ca="1" si="43"/>
        <v>82</v>
      </c>
      <c r="C905" s="31">
        <f t="shared" ca="1" si="42"/>
        <v>5</v>
      </c>
      <c r="D905" s="14">
        <f t="shared" ca="1" si="44"/>
        <v>0</v>
      </c>
    </row>
    <row r="906" spans="1:4" hidden="1" x14ac:dyDescent="0.25">
      <c r="A906" s="1">
        <v>905</v>
      </c>
      <c r="B906" s="1">
        <f t="shared" ca="1" si="43"/>
        <v>83</v>
      </c>
      <c r="C906" s="31">
        <f t="shared" ca="1" si="42"/>
        <v>5</v>
      </c>
      <c r="D906" s="14">
        <f t="shared" ca="1" si="44"/>
        <v>1</v>
      </c>
    </row>
    <row r="907" spans="1:4" hidden="1" x14ac:dyDescent="0.25">
      <c r="A907" s="1">
        <v>906</v>
      </c>
      <c r="B907" s="1">
        <f t="shared" ca="1" si="43"/>
        <v>1</v>
      </c>
      <c r="C907" s="31">
        <f t="shared" ca="1" si="42"/>
        <v>6</v>
      </c>
      <c r="D907" s="14">
        <f t="shared" ca="1" si="44"/>
        <v>0</v>
      </c>
    </row>
    <row r="908" spans="1:4" hidden="1" x14ac:dyDescent="0.25">
      <c r="A908" s="1">
        <v>907</v>
      </c>
      <c r="B908" s="1">
        <f t="shared" ca="1" si="43"/>
        <v>2</v>
      </c>
      <c r="C908" s="31">
        <f t="shared" ca="1" si="42"/>
        <v>2</v>
      </c>
      <c r="D908" s="14">
        <f t="shared" ca="1" si="44"/>
        <v>0</v>
      </c>
    </row>
    <row r="909" spans="1:4" hidden="1" x14ac:dyDescent="0.25">
      <c r="A909" s="1">
        <v>908</v>
      </c>
      <c r="B909" s="1">
        <f t="shared" ca="1" si="43"/>
        <v>3</v>
      </c>
      <c r="C909" s="31">
        <f t="shared" ca="1" si="42"/>
        <v>3</v>
      </c>
      <c r="D909" s="14">
        <f t="shared" ca="1" si="44"/>
        <v>0</v>
      </c>
    </row>
    <row r="910" spans="1:4" hidden="1" x14ac:dyDescent="0.25">
      <c r="A910" s="1">
        <v>909</v>
      </c>
      <c r="B910" s="1">
        <f t="shared" ca="1" si="43"/>
        <v>4</v>
      </c>
      <c r="C910" s="31">
        <f t="shared" ca="1" si="42"/>
        <v>2</v>
      </c>
      <c r="D910" s="14">
        <f t="shared" ca="1" si="44"/>
        <v>0</v>
      </c>
    </row>
    <row r="911" spans="1:4" hidden="1" x14ac:dyDescent="0.25">
      <c r="A911" s="1">
        <v>910</v>
      </c>
      <c r="B911" s="1">
        <f t="shared" ca="1" si="43"/>
        <v>5</v>
      </c>
      <c r="C911" s="31">
        <f t="shared" ca="1" si="42"/>
        <v>1</v>
      </c>
      <c r="D911" s="14">
        <f t="shared" ca="1" si="44"/>
        <v>0</v>
      </c>
    </row>
    <row r="912" spans="1:4" hidden="1" x14ac:dyDescent="0.25">
      <c r="A912" s="1">
        <v>911</v>
      </c>
      <c r="B912" s="1">
        <f t="shared" ca="1" si="43"/>
        <v>6</v>
      </c>
      <c r="C912" s="31">
        <f t="shared" ca="1" si="42"/>
        <v>4</v>
      </c>
      <c r="D912" s="14">
        <f t="shared" ca="1" si="44"/>
        <v>0</v>
      </c>
    </row>
    <row r="913" spans="1:4" hidden="1" x14ac:dyDescent="0.25">
      <c r="A913" s="1">
        <v>912</v>
      </c>
      <c r="B913" s="1">
        <f t="shared" ca="1" si="43"/>
        <v>7</v>
      </c>
      <c r="C913" s="31">
        <f t="shared" ca="1" si="42"/>
        <v>4</v>
      </c>
      <c r="D913" s="14">
        <f t="shared" ca="1" si="44"/>
        <v>0</v>
      </c>
    </row>
    <row r="914" spans="1:4" hidden="1" x14ac:dyDescent="0.25">
      <c r="A914" s="1">
        <v>913</v>
      </c>
      <c r="B914" s="1">
        <f t="shared" ca="1" si="43"/>
        <v>8</v>
      </c>
      <c r="C914" s="31">
        <f t="shared" ca="1" si="42"/>
        <v>6</v>
      </c>
      <c r="D914" s="14">
        <f t="shared" ca="1" si="44"/>
        <v>0</v>
      </c>
    </row>
    <row r="915" spans="1:4" hidden="1" x14ac:dyDescent="0.25">
      <c r="A915" s="1">
        <v>914</v>
      </c>
      <c r="B915" s="1">
        <f t="shared" ca="1" si="43"/>
        <v>9</v>
      </c>
      <c r="C915" s="31">
        <f t="shared" ca="1" si="42"/>
        <v>4</v>
      </c>
      <c r="D915" s="14">
        <f t="shared" ca="1" si="44"/>
        <v>0</v>
      </c>
    </row>
    <row r="916" spans="1:4" hidden="1" x14ac:dyDescent="0.25">
      <c r="A916" s="1">
        <v>915</v>
      </c>
      <c r="B916" s="1">
        <f t="shared" ca="1" si="43"/>
        <v>10</v>
      </c>
      <c r="C916" s="31">
        <f t="shared" ca="1" si="42"/>
        <v>6</v>
      </c>
      <c r="D916" s="14">
        <f t="shared" ca="1" si="44"/>
        <v>0</v>
      </c>
    </row>
    <row r="917" spans="1:4" hidden="1" x14ac:dyDescent="0.25">
      <c r="A917" s="1">
        <v>916</v>
      </c>
      <c r="B917" s="1">
        <f t="shared" ca="1" si="43"/>
        <v>11</v>
      </c>
      <c r="C917" s="31">
        <f t="shared" ca="1" si="42"/>
        <v>5</v>
      </c>
      <c r="D917" s="14">
        <f t="shared" ca="1" si="44"/>
        <v>0</v>
      </c>
    </row>
    <row r="918" spans="1:4" hidden="1" x14ac:dyDescent="0.25">
      <c r="A918" s="1">
        <v>917</v>
      </c>
      <c r="B918" s="1">
        <f t="shared" ca="1" si="43"/>
        <v>12</v>
      </c>
      <c r="C918" s="31">
        <f t="shared" ca="1" si="42"/>
        <v>4</v>
      </c>
      <c r="D918" s="14">
        <f t="shared" ca="1" si="44"/>
        <v>0</v>
      </c>
    </row>
    <row r="919" spans="1:4" hidden="1" x14ac:dyDescent="0.25">
      <c r="A919" s="1">
        <v>918</v>
      </c>
      <c r="B919" s="1">
        <f t="shared" ca="1" si="43"/>
        <v>13</v>
      </c>
      <c r="C919" s="31">
        <f t="shared" ca="1" si="42"/>
        <v>4</v>
      </c>
      <c r="D919" s="14">
        <f t="shared" ca="1" si="44"/>
        <v>0</v>
      </c>
    </row>
    <row r="920" spans="1:4" hidden="1" x14ac:dyDescent="0.25">
      <c r="A920" s="1">
        <v>919</v>
      </c>
      <c r="B920" s="1">
        <f t="shared" ca="1" si="43"/>
        <v>14</v>
      </c>
      <c r="C920" s="31">
        <f t="shared" ca="1" si="42"/>
        <v>5</v>
      </c>
      <c r="D920" s="14">
        <f t="shared" ca="1" si="44"/>
        <v>0</v>
      </c>
    </row>
    <row r="921" spans="1:4" hidden="1" x14ac:dyDescent="0.25">
      <c r="A921" s="1">
        <v>920</v>
      </c>
      <c r="B921" s="1">
        <f t="shared" ca="1" si="43"/>
        <v>15</v>
      </c>
      <c r="C921" s="31">
        <f t="shared" ca="1" si="42"/>
        <v>2</v>
      </c>
      <c r="D921" s="14">
        <f t="shared" ca="1" si="44"/>
        <v>0</v>
      </c>
    </row>
    <row r="922" spans="1:4" hidden="1" x14ac:dyDescent="0.25">
      <c r="A922" s="1">
        <v>921</v>
      </c>
      <c r="B922" s="1">
        <f t="shared" ca="1" si="43"/>
        <v>16</v>
      </c>
      <c r="C922" s="31">
        <f t="shared" ca="1" si="42"/>
        <v>4</v>
      </c>
      <c r="D922" s="14">
        <f t="shared" ca="1" si="44"/>
        <v>0</v>
      </c>
    </row>
    <row r="923" spans="1:4" hidden="1" x14ac:dyDescent="0.25">
      <c r="A923" s="1">
        <v>922</v>
      </c>
      <c r="B923" s="1">
        <f t="shared" ca="1" si="43"/>
        <v>17</v>
      </c>
      <c r="C923" s="31">
        <f t="shared" ca="1" si="42"/>
        <v>3</v>
      </c>
      <c r="D923" s="14">
        <f t="shared" ca="1" si="44"/>
        <v>0</v>
      </c>
    </row>
    <row r="924" spans="1:4" hidden="1" x14ac:dyDescent="0.25">
      <c r="A924" s="1">
        <v>923</v>
      </c>
      <c r="B924" s="1">
        <f t="shared" ca="1" si="43"/>
        <v>18</v>
      </c>
      <c r="C924" s="31">
        <f t="shared" ca="1" si="42"/>
        <v>4</v>
      </c>
      <c r="D924" s="14">
        <f t="shared" ca="1" si="44"/>
        <v>0</v>
      </c>
    </row>
    <row r="925" spans="1:4" hidden="1" x14ac:dyDescent="0.25">
      <c r="A925" s="1">
        <v>924</v>
      </c>
      <c r="B925" s="1">
        <f t="shared" ca="1" si="43"/>
        <v>19</v>
      </c>
      <c r="C925" s="31">
        <f t="shared" ca="1" si="42"/>
        <v>3</v>
      </c>
      <c r="D925" s="14">
        <f t="shared" ca="1" si="44"/>
        <v>0</v>
      </c>
    </row>
    <row r="926" spans="1:4" hidden="1" x14ac:dyDescent="0.25">
      <c r="A926" s="1">
        <v>925</v>
      </c>
      <c r="B926" s="1">
        <f t="shared" ca="1" si="43"/>
        <v>20</v>
      </c>
      <c r="C926" s="31">
        <f t="shared" ca="1" si="42"/>
        <v>4</v>
      </c>
      <c r="D926" s="14">
        <f t="shared" ca="1" si="44"/>
        <v>0</v>
      </c>
    </row>
    <row r="927" spans="1:4" hidden="1" x14ac:dyDescent="0.25">
      <c r="A927" s="1">
        <v>926</v>
      </c>
      <c r="B927" s="1">
        <f t="shared" ca="1" si="43"/>
        <v>21</v>
      </c>
      <c r="C927" s="31">
        <f t="shared" ca="1" si="42"/>
        <v>5</v>
      </c>
      <c r="D927" s="14">
        <f t="shared" ca="1" si="44"/>
        <v>0</v>
      </c>
    </row>
    <row r="928" spans="1:4" hidden="1" x14ac:dyDescent="0.25">
      <c r="A928" s="1">
        <v>927</v>
      </c>
      <c r="B928" s="1">
        <f t="shared" ca="1" si="43"/>
        <v>22</v>
      </c>
      <c r="C928" s="31">
        <f t="shared" ca="1" si="42"/>
        <v>6</v>
      </c>
      <c r="D928" s="14">
        <f t="shared" ca="1" si="44"/>
        <v>0</v>
      </c>
    </row>
    <row r="929" spans="1:4" hidden="1" x14ac:dyDescent="0.25">
      <c r="A929" s="1">
        <v>928</v>
      </c>
      <c r="B929" s="1">
        <f t="shared" ca="1" si="43"/>
        <v>23</v>
      </c>
      <c r="C929" s="31">
        <f t="shared" ca="1" si="42"/>
        <v>1</v>
      </c>
      <c r="D929" s="14">
        <f t="shared" ca="1" si="44"/>
        <v>0</v>
      </c>
    </row>
    <row r="930" spans="1:4" hidden="1" x14ac:dyDescent="0.25">
      <c r="A930" s="1">
        <v>929</v>
      </c>
      <c r="B930" s="1">
        <f t="shared" ca="1" si="43"/>
        <v>24</v>
      </c>
      <c r="C930" s="31">
        <f t="shared" ca="1" si="42"/>
        <v>5</v>
      </c>
      <c r="D930" s="14">
        <f t="shared" ca="1" si="44"/>
        <v>0</v>
      </c>
    </row>
    <row r="931" spans="1:4" hidden="1" x14ac:dyDescent="0.25">
      <c r="A931" s="1">
        <v>930</v>
      </c>
      <c r="B931" s="1">
        <f t="shared" ca="1" si="43"/>
        <v>25</v>
      </c>
      <c r="C931" s="31">
        <f t="shared" ca="1" si="42"/>
        <v>6</v>
      </c>
      <c r="D931" s="14">
        <f t="shared" ca="1" si="44"/>
        <v>0</v>
      </c>
    </row>
    <row r="932" spans="1:4" hidden="1" x14ac:dyDescent="0.25">
      <c r="A932" s="1">
        <v>931</v>
      </c>
      <c r="B932" s="1">
        <f t="shared" ca="1" si="43"/>
        <v>26</v>
      </c>
      <c r="C932" s="31">
        <f t="shared" ca="1" si="42"/>
        <v>2</v>
      </c>
      <c r="D932" s="14">
        <f t="shared" ca="1" si="44"/>
        <v>0</v>
      </c>
    </row>
    <row r="933" spans="1:4" hidden="1" x14ac:dyDescent="0.25">
      <c r="A933" s="1">
        <v>932</v>
      </c>
      <c r="B933" s="1">
        <f t="shared" ca="1" si="43"/>
        <v>27</v>
      </c>
      <c r="C933" s="31">
        <f t="shared" ca="1" si="42"/>
        <v>2</v>
      </c>
      <c r="D933" s="14">
        <f t="shared" ca="1" si="44"/>
        <v>0</v>
      </c>
    </row>
    <row r="934" spans="1:4" hidden="1" x14ac:dyDescent="0.25">
      <c r="A934" s="1">
        <v>933</v>
      </c>
      <c r="B934" s="1">
        <f t="shared" ca="1" si="43"/>
        <v>28</v>
      </c>
      <c r="C934" s="31">
        <f t="shared" ca="1" si="42"/>
        <v>5</v>
      </c>
      <c r="D934" s="14">
        <f t="shared" ca="1" si="44"/>
        <v>0</v>
      </c>
    </row>
    <row r="935" spans="1:4" hidden="1" x14ac:dyDescent="0.25">
      <c r="A935" s="1">
        <v>934</v>
      </c>
      <c r="B935" s="1">
        <f t="shared" ca="1" si="43"/>
        <v>29</v>
      </c>
      <c r="C935" s="31">
        <f t="shared" ca="1" si="42"/>
        <v>3</v>
      </c>
      <c r="D935" s="14">
        <f t="shared" ca="1" si="44"/>
        <v>0</v>
      </c>
    </row>
    <row r="936" spans="1:4" hidden="1" x14ac:dyDescent="0.25">
      <c r="A936" s="1">
        <v>935</v>
      </c>
      <c r="B936" s="1">
        <f t="shared" ca="1" si="43"/>
        <v>30</v>
      </c>
      <c r="C936" s="31">
        <f t="shared" ca="1" si="42"/>
        <v>4</v>
      </c>
      <c r="D936" s="14">
        <f t="shared" ca="1" si="44"/>
        <v>0</v>
      </c>
    </row>
    <row r="937" spans="1:4" hidden="1" x14ac:dyDescent="0.25">
      <c r="A937" s="1">
        <v>936</v>
      </c>
      <c r="B937" s="1">
        <f t="shared" ca="1" si="43"/>
        <v>31</v>
      </c>
      <c r="C937" s="31">
        <f t="shared" ca="1" si="42"/>
        <v>6</v>
      </c>
      <c r="D937" s="14">
        <f t="shared" ca="1" si="44"/>
        <v>0</v>
      </c>
    </row>
    <row r="938" spans="1:4" hidden="1" x14ac:dyDescent="0.25">
      <c r="A938" s="1">
        <v>937</v>
      </c>
      <c r="B938" s="1">
        <f t="shared" ca="1" si="43"/>
        <v>32</v>
      </c>
      <c r="C938" s="31">
        <f t="shared" ca="1" si="42"/>
        <v>5</v>
      </c>
      <c r="D938" s="14">
        <f t="shared" ca="1" si="44"/>
        <v>0</v>
      </c>
    </row>
    <row r="939" spans="1:4" hidden="1" x14ac:dyDescent="0.25">
      <c r="A939" s="1">
        <v>938</v>
      </c>
      <c r="B939" s="1">
        <f t="shared" ca="1" si="43"/>
        <v>33</v>
      </c>
      <c r="C939" s="31">
        <f t="shared" ca="1" si="42"/>
        <v>4</v>
      </c>
      <c r="D939" s="14">
        <f t="shared" ca="1" si="44"/>
        <v>0</v>
      </c>
    </row>
    <row r="940" spans="1:4" hidden="1" x14ac:dyDescent="0.25">
      <c r="A940" s="1">
        <v>939</v>
      </c>
      <c r="B940" s="1">
        <f t="shared" ca="1" si="43"/>
        <v>34</v>
      </c>
      <c r="C940" s="31">
        <f t="shared" ca="1" si="42"/>
        <v>1</v>
      </c>
      <c r="D940" s="14">
        <f t="shared" ca="1" si="44"/>
        <v>0</v>
      </c>
    </row>
    <row r="941" spans="1:4" hidden="1" x14ac:dyDescent="0.25">
      <c r="A941" s="1">
        <v>940</v>
      </c>
      <c r="B941" s="1">
        <f t="shared" ca="1" si="43"/>
        <v>35</v>
      </c>
      <c r="C941" s="31">
        <f t="shared" ca="1" si="42"/>
        <v>5</v>
      </c>
      <c r="D941" s="14">
        <f t="shared" ca="1" si="44"/>
        <v>0</v>
      </c>
    </row>
    <row r="942" spans="1:4" hidden="1" x14ac:dyDescent="0.25">
      <c r="A942" s="1">
        <v>941</v>
      </c>
      <c r="B942" s="1">
        <f t="shared" ca="1" si="43"/>
        <v>36</v>
      </c>
      <c r="C942" s="31">
        <f t="shared" ca="1" si="42"/>
        <v>1</v>
      </c>
      <c r="D942" s="14">
        <f t="shared" ca="1" si="44"/>
        <v>0</v>
      </c>
    </row>
    <row r="943" spans="1:4" hidden="1" x14ac:dyDescent="0.25">
      <c r="A943" s="1">
        <v>942</v>
      </c>
      <c r="B943" s="1">
        <f t="shared" ca="1" si="43"/>
        <v>37</v>
      </c>
      <c r="C943" s="31">
        <f t="shared" ca="1" si="42"/>
        <v>4</v>
      </c>
      <c r="D943" s="14">
        <f t="shared" ca="1" si="44"/>
        <v>0</v>
      </c>
    </row>
    <row r="944" spans="1:4" hidden="1" x14ac:dyDescent="0.25">
      <c r="A944" s="1">
        <v>943</v>
      </c>
      <c r="B944" s="1">
        <f t="shared" ca="1" si="43"/>
        <v>38</v>
      </c>
      <c r="C944" s="31">
        <f t="shared" ca="1" si="42"/>
        <v>1</v>
      </c>
      <c r="D944" s="14">
        <f t="shared" ca="1" si="44"/>
        <v>0</v>
      </c>
    </row>
    <row r="945" spans="1:4" hidden="1" x14ac:dyDescent="0.25">
      <c r="A945" s="1">
        <v>944</v>
      </c>
      <c r="B945" s="1">
        <f t="shared" ca="1" si="43"/>
        <v>39</v>
      </c>
      <c r="C945" s="31">
        <f t="shared" ca="1" si="42"/>
        <v>6</v>
      </c>
      <c r="D945" s="14">
        <f t="shared" ca="1" si="44"/>
        <v>0</v>
      </c>
    </row>
    <row r="946" spans="1:4" hidden="1" x14ac:dyDescent="0.25">
      <c r="A946" s="1">
        <v>945</v>
      </c>
      <c r="B946" s="1">
        <f t="shared" ca="1" si="43"/>
        <v>40</v>
      </c>
      <c r="C946" s="31">
        <f t="shared" ca="1" si="42"/>
        <v>3</v>
      </c>
      <c r="D946" s="14">
        <f t="shared" ca="1" si="44"/>
        <v>0</v>
      </c>
    </row>
    <row r="947" spans="1:4" hidden="1" x14ac:dyDescent="0.25">
      <c r="A947" s="1">
        <v>946</v>
      </c>
      <c r="B947" s="1">
        <f t="shared" ca="1" si="43"/>
        <v>41</v>
      </c>
      <c r="C947" s="31">
        <f t="shared" ca="1" si="42"/>
        <v>3</v>
      </c>
      <c r="D947" s="14">
        <f t="shared" ca="1" si="44"/>
        <v>0</v>
      </c>
    </row>
    <row r="948" spans="1:4" hidden="1" x14ac:dyDescent="0.25">
      <c r="A948" s="1">
        <v>947</v>
      </c>
      <c r="B948" s="1">
        <f t="shared" ca="1" si="43"/>
        <v>42</v>
      </c>
      <c r="C948" s="31">
        <f t="shared" ca="1" si="42"/>
        <v>5</v>
      </c>
      <c r="D948" s="14">
        <f t="shared" ca="1" si="44"/>
        <v>0</v>
      </c>
    </row>
    <row r="949" spans="1:4" hidden="1" x14ac:dyDescent="0.25">
      <c r="A949" s="1">
        <v>948</v>
      </c>
      <c r="B949" s="1">
        <f t="shared" ca="1" si="43"/>
        <v>43</v>
      </c>
      <c r="C949" s="31">
        <f t="shared" ca="1" si="42"/>
        <v>2</v>
      </c>
      <c r="D949" s="14">
        <f t="shared" ca="1" si="44"/>
        <v>0</v>
      </c>
    </row>
    <row r="950" spans="1:4" hidden="1" x14ac:dyDescent="0.25">
      <c r="A950" s="1">
        <v>949</v>
      </c>
      <c r="B950" s="1">
        <f t="shared" ca="1" si="43"/>
        <v>44</v>
      </c>
      <c r="C950" s="31">
        <f t="shared" ca="1" si="42"/>
        <v>3</v>
      </c>
      <c r="D950" s="14">
        <f t="shared" ca="1" si="44"/>
        <v>0</v>
      </c>
    </row>
    <row r="951" spans="1:4" hidden="1" x14ac:dyDescent="0.25">
      <c r="A951" s="1">
        <v>950</v>
      </c>
      <c r="B951" s="1">
        <f t="shared" ca="1" si="43"/>
        <v>45</v>
      </c>
      <c r="C951" s="31">
        <f t="shared" ca="1" si="42"/>
        <v>4</v>
      </c>
      <c r="D951" s="14">
        <f t="shared" ca="1" si="44"/>
        <v>0</v>
      </c>
    </row>
    <row r="952" spans="1:4" hidden="1" x14ac:dyDescent="0.25">
      <c r="A952" s="1">
        <v>951</v>
      </c>
      <c r="B952" s="1">
        <f t="shared" ca="1" si="43"/>
        <v>46</v>
      </c>
      <c r="C952" s="31">
        <f t="shared" ca="1" si="42"/>
        <v>6</v>
      </c>
      <c r="D952" s="14">
        <f t="shared" ca="1" si="44"/>
        <v>0</v>
      </c>
    </row>
    <row r="953" spans="1:4" hidden="1" x14ac:dyDescent="0.25">
      <c r="A953" s="1">
        <v>952</v>
      </c>
      <c r="B953" s="1">
        <f t="shared" ca="1" si="43"/>
        <v>47</v>
      </c>
      <c r="C953" s="31">
        <f t="shared" ca="1" si="42"/>
        <v>4</v>
      </c>
      <c r="D953" s="14">
        <f t="shared" ca="1" si="44"/>
        <v>0</v>
      </c>
    </row>
    <row r="954" spans="1:4" hidden="1" x14ac:dyDescent="0.25">
      <c r="A954" s="1">
        <v>953</v>
      </c>
      <c r="B954" s="1">
        <f t="shared" ca="1" si="43"/>
        <v>48</v>
      </c>
      <c r="C954" s="31">
        <f t="shared" ca="1" si="42"/>
        <v>3</v>
      </c>
      <c r="D954" s="14">
        <f t="shared" ca="1" si="44"/>
        <v>0</v>
      </c>
    </row>
    <row r="955" spans="1:4" hidden="1" x14ac:dyDescent="0.25">
      <c r="A955" s="1">
        <v>954</v>
      </c>
      <c r="B955" s="1">
        <f t="shared" ca="1" si="43"/>
        <v>49</v>
      </c>
      <c r="C955" s="31">
        <f t="shared" ca="1" si="42"/>
        <v>2</v>
      </c>
      <c r="D955" s="14">
        <f t="shared" ca="1" si="44"/>
        <v>0</v>
      </c>
    </row>
    <row r="956" spans="1:4" hidden="1" x14ac:dyDescent="0.25">
      <c r="A956" s="1">
        <v>955</v>
      </c>
      <c r="B956" s="1">
        <f t="shared" ca="1" si="43"/>
        <v>50</v>
      </c>
      <c r="C956" s="31">
        <f t="shared" ca="1" si="42"/>
        <v>2</v>
      </c>
      <c r="D956" s="14">
        <f t="shared" ca="1" si="44"/>
        <v>0</v>
      </c>
    </row>
    <row r="957" spans="1:4" hidden="1" x14ac:dyDescent="0.25">
      <c r="A957" s="1">
        <v>956</v>
      </c>
      <c r="B957" s="1">
        <f t="shared" ca="1" si="43"/>
        <v>51</v>
      </c>
      <c r="C957" s="31">
        <f t="shared" ca="1" si="42"/>
        <v>1</v>
      </c>
      <c r="D957" s="14">
        <f t="shared" ca="1" si="44"/>
        <v>0</v>
      </c>
    </row>
    <row r="958" spans="1:4" hidden="1" x14ac:dyDescent="0.25">
      <c r="A958" s="1">
        <v>957</v>
      </c>
      <c r="B958" s="1">
        <f t="shared" ca="1" si="43"/>
        <v>52</v>
      </c>
      <c r="C958" s="31">
        <f t="shared" ca="1" si="42"/>
        <v>1</v>
      </c>
      <c r="D958" s="14">
        <f t="shared" ca="1" si="44"/>
        <v>0</v>
      </c>
    </row>
    <row r="959" spans="1:4" hidden="1" x14ac:dyDescent="0.25">
      <c r="A959" s="1">
        <v>958</v>
      </c>
      <c r="B959" s="1">
        <f t="shared" ca="1" si="43"/>
        <v>53</v>
      </c>
      <c r="C959" s="31">
        <f t="shared" ca="1" si="42"/>
        <v>5</v>
      </c>
      <c r="D959" s="14">
        <f t="shared" ca="1" si="44"/>
        <v>0</v>
      </c>
    </row>
    <row r="960" spans="1:4" hidden="1" x14ac:dyDescent="0.25">
      <c r="A960" s="1">
        <v>959</v>
      </c>
      <c r="B960" s="1">
        <f t="shared" ca="1" si="43"/>
        <v>54</v>
      </c>
      <c r="C960" s="31">
        <f t="shared" ca="1" si="42"/>
        <v>1</v>
      </c>
      <c r="D960" s="14">
        <f t="shared" ca="1" si="44"/>
        <v>0</v>
      </c>
    </row>
    <row r="961" spans="1:4" hidden="1" x14ac:dyDescent="0.25">
      <c r="A961" s="1">
        <v>960</v>
      </c>
      <c r="B961" s="1">
        <f t="shared" ca="1" si="43"/>
        <v>55</v>
      </c>
      <c r="C961" s="31">
        <f t="shared" ca="1" si="42"/>
        <v>2</v>
      </c>
      <c r="D961" s="14">
        <f t="shared" ca="1" si="44"/>
        <v>0</v>
      </c>
    </row>
    <row r="962" spans="1:4" hidden="1" x14ac:dyDescent="0.25">
      <c r="A962" s="1">
        <v>961</v>
      </c>
      <c r="B962" s="1">
        <f t="shared" ca="1" si="43"/>
        <v>56</v>
      </c>
      <c r="C962" s="31">
        <f t="shared" ca="1" si="42"/>
        <v>5</v>
      </c>
      <c r="D962" s="14">
        <f t="shared" ca="1" si="44"/>
        <v>0</v>
      </c>
    </row>
    <row r="963" spans="1:4" hidden="1" x14ac:dyDescent="0.25">
      <c r="A963" s="1">
        <v>962</v>
      </c>
      <c r="B963" s="1">
        <f t="shared" ca="1" si="43"/>
        <v>57</v>
      </c>
      <c r="C963" s="31">
        <f t="shared" ref="C963:C1001" ca="1" si="45">RANDBETWEEN(1,6)</f>
        <v>5</v>
      </c>
      <c r="D963" s="14">
        <f t="shared" ca="1" si="44"/>
        <v>0</v>
      </c>
    </row>
    <row r="964" spans="1:4" hidden="1" x14ac:dyDescent="0.25">
      <c r="A964" s="1">
        <v>963</v>
      </c>
      <c r="B964" s="1">
        <f t="shared" ref="B964:B1001" ca="1" si="46">IF(D963=1,1,B963+1)</f>
        <v>58</v>
      </c>
      <c r="C964" s="31">
        <f t="shared" ca="1" si="45"/>
        <v>5</v>
      </c>
      <c r="D964" s="14">
        <f t="shared" ca="1" si="44"/>
        <v>1</v>
      </c>
    </row>
    <row r="965" spans="1:4" hidden="1" x14ac:dyDescent="0.25">
      <c r="A965" s="1">
        <v>964</v>
      </c>
      <c r="B965" s="1">
        <f t="shared" ca="1" si="46"/>
        <v>1</v>
      </c>
      <c r="C965" s="31">
        <f t="shared" ca="1" si="45"/>
        <v>5</v>
      </c>
      <c r="D965" s="14">
        <f t="shared" ref="D965:D1001" ca="1" si="47">IF(AND(C963=C964,C964=C965,B965&gt;2),1,0)</f>
        <v>0</v>
      </c>
    </row>
    <row r="966" spans="1:4" hidden="1" x14ac:dyDescent="0.25">
      <c r="A966" s="1">
        <v>965</v>
      </c>
      <c r="B966" s="1">
        <f t="shared" ca="1" si="46"/>
        <v>2</v>
      </c>
      <c r="C966" s="31">
        <f t="shared" ca="1" si="45"/>
        <v>2</v>
      </c>
      <c r="D966" s="14">
        <f t="shared" ca="1" si="47"/>
        <v>0</v>
      </c>
    </row>
    <row r="967" spans="1:4" hidden="1" x14ac:dyDescent="0.25">
      <c r="A967" s="1">
        <v>966</v>
      </c>
      <c r="B967" s="1">
        <f t="shared" ca="1" si="46"/>
        <v>3</v>
      </c>
      <c r="C967" s="31">
        <f t="shared" ca="1" si="45"/>
        <v>3</v>
      </c>
      <c r="D967" s="14">
        <f t="shared" ca="1" si="47"/>
        <v>0</v>
      </c>
    </row>
    <row r="968" spans="1:4" hidden="1" x14ac:dyDescent="0.25">
      <c r="A968" s="1">
        <v>967</v>
      </c>
      <c r="B968" s="1">
        <f t="shared" ca="1" si="46"/>
        <v>4</v>
      </c>
      <c r="C968" s="31">
        <f t="shared" ca="1" si="45"/>
        <v>3</v>
      </c>
      <c r="D968" s="14">
        <f t="shared" ca="1" si="47"/>
        <v>0</v>
      </c>
    </row>
    <row r="969" spans="1:4" hidden="1" x14ac:dyDescent="0.25">
      <c r="A969" s="1">
        <v>968</v>
      </c>
      <c r="B969" s="1">
        <f t="shared" ca="1" si="46"/>
        <v>5</v>
      </c>
      <c r="C969" s="31">
        <f t="shared" ca="1" si="45"/>
        <v>2</v>
      </c>
      <c r="D969" s="14">
        <f t="shared" ca="1" si="47"/>
        <v>0</v>
      </c>
    </row>
    <row r="970" spans="1:4" hidden="1" x14ac:dyDescent="0.25">
      <c r="A970" s="1">
        <v>969</v>
      </c>
      <c r="B970" s="1">
        <f t="shared" ca="1" si="46"/>
        <v>6</v>
      </c>
      <c r="C970" s="31">
        <f t="shared" ca="1" si="45"/>
        <v>3</v>
      </c>
      <c r="D970" s="14">
        <f t="shared" ca="1" si="47"/>
        <v>0</v>
      </c>
    </row>
    <row r="971" spans="1:4" hidden="1" x14ac:dyDescent="0.25">
      <c r="A971" s="1">
        <v>970</v>
      </c>
      <c r="B971" s="1">
        <f t="shared" ca="1" si="46"/>
        <v>7</v>
      </c>
      <c r="C971" s="31">
        <f t="shared" ca="1" si="45"/>
        <v>2</v>
      </c>
      <c r="D971" s="14">
        <f t="shared" ca="1" si="47"/>
        <v>0</v>
      </c>
    </row>
    <row r="972" spans="1:4" hidden="1" x14ac:dyDescent="0.25">
      <c r="A972" s="1">
        <v>971</v>
      </c>
      <c r="B972" s="1">
        <f t="shared" ca="1" si="46"/>
        <v>8</v>
      </c>
      <c r="C972" s="31">
        <f t="shared" ca="1" si="45"/>
        <v>1</v>
      </c>
      <c r="D972" s="14">
        <f t="shared" ca="1" si="47"/>
        <v>0</v>
      </c>
    </row>
    <row r="973" spans="1:4" hidden="1" x14ac:dyDescent="0.25">
      <c r="A973" s="1">
        <v>972</v>
      </c>
      <c r="B973" s="1">
        <f t="shared" ca="1" si="46"/>
        <v>9</v>
      </c>
      <c r="C973" s="31">
        <f t="shared" ca="1" si="45"/>
        <v>5</v>
      </c>
      <c r="D973" s="14">
        <f t="shared" ca="1" si="47"/>
        <v>0</v>
      </c>
    </row>
    <row r="974" spans="1:4" hidden="1" x14ac:dyDescent="0.25">
      <c r="A974" s="1">
        <v>973</v>
      </c>
      <c r="B974" s="1">
        <f t="shared" ca="1" si="46"/>
        <v>10</v>
      </c>
      <c r="C974" s="31">
        <f t="shared" ca="1" si="45"/>
        <v>1</v>
      </c>
      <c r="D974" s="14">
        <f t="shared" ca="1" si="47"/>
        <v>0</v>
      </c>
    </row>
    <row r="975" spans="1:4" hidden="1" x14ac:dyDescent="0.25">
      <c r="A975" s="1">
        <v>974</v>
      </c>
      <c r="B975" s="1">
        <f t="shared" ca="1" si="46"/>
        <v>11</v>
      </c>
      <c r="C975" s="31">
        <f t="shared" ca="1" si="45"/>
        <v>4</v>
      </c>
      <c r="D975" s="14">
        <f t="shared" ca="1" si="47"/>
        <v>0</v>
      </c>
    </row>
    <row r="976" spans="1:4" hidden="1" x14ac:dyDescent="0.25">
      <c r="A976" s="1">
        <v>975</v>
      </c>
      <c r="B976" s="1">
        <f t="shared" ca="1" si="46"/>
        <v>12</v>
      </c>
      <c r="C976" s="31">
        <f t="shared" ca="1" si="45"/>
        <v>1</v>
      </c>
      <c r="D976" s="14">
        <f t="shared" ca="1" si="47"/>
        <v>0</v>
      </c>
    </row>
    <row r="977" spans="1:4" hidden="1" x14ac:dyDescent="0.25">
      <c r="A977" s="1">
        <v>976</v>
      </c>
      <c r="B977" s="1">
        <f t="shared" ca="1" si="46"/>
        <v>13</v>
      </c>
      <c r="C977" s="31">
        <f t="shared" ca="1" si="45"/>
        <v>1</v>
      </c>
      <c r="D977" s="14">
        <f t="shared" ca="1" si="47"/>
        <v>0</v>
      </c>
    </row>
    <row r="978" spans="1:4" hidden="1" x14ac:dyDescent="0.25">
      <c r="A978" s="1">
        <v>977</v>
      </c>
      <c r="B978" s="1">
        <f t="shared" ca="1" si="46"/>
        <v>14</v>
      </c>
      <c r="C978" s="31">
        <f t="shared" ca="1" si="45"/>
        <v>4</v>
      </c>
      <c r="D978" s="14">
        <f t="shared" ca="1" si="47"/>
        <v>0</v>
      </c>
    </row>
    <row r="979" spans="1:4" hidden="1" x14ac:dyDescent="0.25">
      <c r="A979" s="1">
        <v>978</v>
      </c>
      <c r="B979" s="1">
        <f t="shared" ca="1" si="46"/>
        <v>15</v>
      </c>
      <c r="C979" s="31">
        <f t="shared" ca="1" si="45"/>
        <v>5</v>
      </c>
      <c r="D979" s="14">
        <f t="shared" ca="1" si="47"/>
        <v>0</v>
      </c>
    </row>
    <row r="980" spans="1:4" hidden="1" x14ac:dyDescent="0.25">
      <c r="A980" s="1">
        <v>979</v>
      </c>
      <c r="B980" s="1">
        <f t="shared" ca="1" si="46"/>
        <v>16</v>
      </c>
      <c r="C980" s="31">
        <f t="shared" ca="1" si="45"/>
        <v>2</v>
      </c>
      <c r="D980" s="14">
        <f t="shared" ca="1" si="47"/>
        <v>0</v>
      </c>
    </row>
    <row r="981" spans="1:4" hidden="1" x14ac:dyDescent="0.25">
      <c r="A981" s="1">
        <v>980</v>
      </c>
      <c r="B981" s="1">
        <f t="shared" ca="1" si="46"/>
        <v>17</v>
      </c>
      <c r="C981" s="31">
        <f t="shared" ca="1" si="45"/>
        <v>5</v>
      </c>
      <c r="D981" s="14">
        <f t="shared" ca="1" si="47"/>
        <v>0</v>
      </c>
    </row>
    <row r="982" spans="1:4" hidden="1" x14ac:dyDescent="0.25">
      <c r="A982" s="1">
        <v>981</v>
      </c>
      <c r="B982" s="1">
        <f t="shared" ca="1" si="46"/>
        <v>18</v>
      </c>
      <c r="C982" s="31">
        <f t="shared" ca="1" si="45"/>
        <v>3</v>
      </c>
      <c r="D982" s="14">
        <f t="shared" ca="1" si="47"/>
        <v>0</v>
      </c>
    </row>
    <row r="983" spans="1:4" hidden="1" x14ac:dyDescent="0.25">
      <c r="A983" s="1">
        <v>982</v>
      </c>
      <c r="B983" s="1">
        <f t="shared" ca="1" si="46"/>
        <v>19</v>
      </c>
      <c r="C983" s="31">
        <f t="shared" ca="1" si="45"/>
        <v>3</v>
      </c>
      <c r="D983" s="14">
        <f t="shared" ca="1" si="47"/>
        <v>0</v>
      </c>
    </row>
    <row r="984" spans="1:4" hidden="1" x14ac:dyDescent="0.25">
      <c r="A984" s="1">
        <v>983</v>
      </c>
      <c r="B984" s="1">
        <f t="shared" ca="1" si="46"/>
        <v>20</v>
      </c>
      <c r="C984" s="31">
        <f t="shared" ca="1" si="45"/>
        <v>2</v>
      </c>
      <c r="D984" s="14">
        <f t="shared" ca="1" si="47"/>
        <v>0</v>
      </c>
    </row>
    <row r="985" spans="1:4" hidden="1" x14ac:dyDescent="0.25">
      <c r="A985" s="1">
        <v>984</v>
      </c>
      <c r="B985" s="1">
        <f t="shared" ca="1" si="46"/>
        <v>21</v>
      </c>
      <c r="C985" s="31">
        <f t="shared" ca="1" si="45"/>
        <v>5</v>
      </c>
      <c r="D985" s="14">
        <f t="shared" ca="1" si="47"/>
        <v>0</v>
      </c>
    </row>
    <row r="986" spans="1:4" hidden="1" x14ac:dyDescent="0.25">
      <c r="A986" s="1">
        <v>985</v>
      </c>
      <c r="B986" s="1">
        <f t="shared" ca="1" si="46"/>
        <v>22</v>
      </c>
      <c r="C986" s="31">
        <f t="shared" ca="1" si="45"/>
        <v>4</v>
      </c>
      <c r="D986" s="14">
        <f t="shared" ca="1" si="47"/>
        <v>0</v>
      </c>
    </row>
    <row r="987" spans="1:4" hidden="1" x14ac:dyDescent="0.25">
      <c r="A987" s="1">
        <v>986</v>
      </c>
      <c r="B987" s="1">
        <f t="shared" ca="1" si="46"/>
        <v>23</v>
      </c>
      <c r="C987" s="31">
        <f t="shared" ca="1" si="45"/>
        <v>5</v>
      </c>
      <c r="D987" s="14">
        <f t="shared" ca="1" si="47"/>
        <v>0</v>
      </c>
    </row>
    <row r="988" spans="1:4" hidden="1" x14ac:dyDescent="0.25">
      <c r="A988" s="1">
        <v>987</v>
      </c>
      <c r="B988" s="1">
        <f t="shared" ca="1" si="46"/>
        <v>24</v>
      </c>
      <c r="C988" s="31">
        <f t="shared" ca="1" si="45"/>
        <v>3</v>
      </c>
      <c r="D988" s="14">
        <f t="shared" ca="1" si="47"/>
        <v>0</v>
      </c>
    </row>
    <row r="989" spans="1:4" hidden="1" x14ac:dyDescent="0.25">
      <c r="A989" s="1">
        <v>988</v>
      </c>
      <c r="B989" s="1">
        <f t="shared" ca="1" si="46"/>
        <v>25</v>
      </c>
      <c r="C989" s="31">
        <f t="shared" ca="1" si="45"/>
        <v>1</v>
      </c>
      <c r="D989" s="14">
        <f t="shared" ca="1" si="47"/>
        <v>0</v>
      </c>
    </row>
    <row r="990" spans="1:4" hidden="1" x14ac:dyDescent="0.25">
      <c r="A990" s="1">
        <v>989</v>
      </c>
      <c r="B990" s="1">
        <f t="shared" ca="1" si="46"/>
        <v>26</v>
      </c>
      <c r="C990" s="31">
        <f t="shared" ca="1" si="45"/>
        <v>4</v>
      </c>
      <c r="D990" s="14">
        <f t="shared" ca="1" si="47"/>
        <v>0</v>
      </c>
    </row>
    <row r="991" spans="1:4" hidden="1" x14ac:dyDescent="0.25">
      <c r="A991" s="1">
        <v>990</v>
      </c>
      <c r="B991" s="1">
        <f t="shared" ca="1" si="46"/>
        <v>27</v>
      </c>
      <c r="C991" s="31">
        <f t="shared" ca="1" si="45"/>
        <v>2</v>
      </c>
      <c r="D991" s="14">
        <f t="shared" ca="1" si="47"/>
        <v>0</v>
      </c>
    </row>
    <row r="992" spans="1:4" hidden="1" x14ac:dyDescent="0.25">
      <c r="A992" s="1">
        <v>991</v>
      </c>
      <c r="B992" s="1">
        <f t="shared" ca="1" si="46"/>
        <v>28</v>
      </c>
      <c r="C992" s="31">
        <f t="shared" ca="1" si="45"/>
        <v>5</v>
      </c>
      <c r="D992" s="14">
        <f t="shared" ca="1" si="47"/>
        <v>0</v>
      </c>
    </row>
    <row r="993" spans="1:4" hidden="1" x14ac:dyDescent="0.25">
      <c r="A993" s="1">
        <v>992</v>
      </c>
      <c r="B993" s="1">
        <f t="shared" ca="1" si="46"/>
        <v>29</v>
      </c>
      <c r="C993" s="31">
        <f t="shared" ca="1" si="45"/>
        <v>5</v>
      </c>
      <c r="D993" s="14">
        <f t="shared" ca="1" si="47"/>
        <v>0</v>
      </c>
    </row>
    <row r="994" spans="1:4" hidden="1" x14ac:dyDescent="0.25">
      <c r="A994" s="1">
        <v>993</v>
      </c>
      <c r="B994" s="1">
        <f t="shared" ca="1" si="46"/>
        <v>30</v>
      </c>
      <c r="C994" s="31">
        <f t="shared" ca="1" si="45"/>
        <v>3</v>
      </c>
      <c r="D994" s="14">
        <f t="shared" ca="1" si="47"/>
        <v>0</v>
      </c>
    </row>
    <row r="995" spans="1:4" hidden="1" x14ac:dyDescent="0.25">
      <c r="A995" s="1">
        <v>994</v>
      </c>
      <c r="B995" s="1">
        <f t="shared" ca="1" si="46"/>
        <v>31</v>
      </c>
      <c r="C995" s="31">
        <f t="shared" ca="1" si="45"/>
        <v>2</v>
      </c>
      <c r="D995" s="14">
        <f t="shared" ca="1" si="47"/>
        <v>0</v>
      </c>
    </row>
    <row r="996" spans="1:4" hidden="1" x14ac:dyDescent="0.25">
      <c r="A996" s="1">
        <v>995</v>
      </c>
      <c r="B996" s="1">
        <f t="shared" ca="1" si="46"/>
        <v>32</v>
      </c>
      <c r="C996" s="31">
        <f t="shared" ca="1" si="45"/>
        <v>3</v>
      </c>
      <c r="D996" s="14">
        <f t="shared" ca="1" si="47"/>
        <v>0</v>
      </c>
    </row>
    <row r="997" spans="1:4" hidden="1" x14ac:dyDescent="0.25">
      <c r="A997" s="1">
        <v>996</v>
      </c>
      <c r="B997" s="1">
        <f t="shared" ca="1" si="46"/>
        <v>33</v>
      </c>
      <c r="C997" s="31">
        <f t="shared" ca="1" si="45"/>
        <v>4</v>
      </c>
      <c r="D997" s="14">
        <f t="shared" ca="1" si="47"/>
        <v>0</v>
      </c>
    </row>
    <row r="998" spans="1:4" hidden="1" x14ac:dyDescent="0.25">
      <c r="A998" s="1">
        <v>997</v>
      </c>
      <c r="B998" s="1">
        <f t="shared" ca="1" si="46"/>
        <v>34</v>
      </c>
      <c r="C998" s="31">
        <f t="shared" ca="1" si="45"/>
        <v>4</v>
      </c>
      <c r="D998" s="14">
        <f t="shared" ca="1" si="47"/>
        <v>0</v>
      </c>
    </row>
    <row r="999" spans="1:4" hidden="1" x14ac:dyDescent="0.25">
      <c r="A999" s="1">
        <v>998</v>
      </c>
      <c r="B999" s="1">
        <f t="shared" ca="1" si="46"/>
        <v>35</v>
      </c>
      <c r="C999" s="31">
        <f t="shared" ca="1" si="45"/>
        <v>4</v>
      </c>
      <c r="D999" s="14">
        <f t="shared" ca="1" si="47"/>
        <v>1</v>
      </c>
    </row>
    <row r="1000" spans="1:4" x14ac:dyDescent="0.25">
      <c r="A1000" s="1">
        <v>999</v>
      </c>
      <c r="B1000" s="1">
        <f t="shared" ca="1" si="46"/>
        <v>1</v>
      </c>
      <c r="C1000" s="31">
        <f t="shared" ca="1" si="45"/>
        <v>3</v>
      </c>
      <c r="D1000" s="14">
        <f t="shared" ca="1" si="47"/>
        <v>0</v>
      </c>
    </row>
    <row r="1001" spans="1:4" x14ac:dyDescent="0.25">
      <c r="A1001" s="1">
        <v>1000</v>
      </c>
      <c r="B1001" s="1">
        <f t="shared" ca="1" si="46"/>
        <v>2</v>
      </c>
      <c r="C1001" s="31">
        <f t="shared" ca="1" si="45"/>
        <v>2</v>
      </c>
      <c r="D1001" s="14">
        <f t="shared" ca="1" si="47"/>
        <v>0</v>
      </c>
    </row>
  </sheetData>
  <conditionalFormatting sqref="D2:D1001">
    <cfRule type="cellIs" dxfId="3" priority="1" stopIfTrue="1" operator="equal">
      <formula>0</formula>
    </cfRule>
  </conditionalFormatting>
  <conditionalFormatting sqref="E4:F4 E2 F3">
    <cfRule type="cellIs" dxfId="1" priority="2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Aleat</vt:lpstr>
      <vt:lpstr>óculos_VE</vt:lpstr>
      <vt:lpstr>óculos_simul</vt:lpstr>
      <vt:lpstr>Moeda_o</vt:lpstr>
      <vt:lpstr>Moeda_Reinicia</vt:lpstr>
      <vt:lpstr>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</dc:creator>
  <cp:lastModifiedBy>Milton</cp:lastModifiedBy>
  <dcterms:created xsi:type="dcterms:W3CDTF">2015-10-16T22:06:30Z</dcterms:created>
  <dcterms:modified xsi:type="dcterms:W3CDTF">2015-10-17T02:58:53Z</dcterms:modified>
</cp:coreProperties>
</file>